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'functions_from_code'!$A$1:$Y$709</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2026-10-08</t>
        </is>
      </c>
    </row>
    <row r="5" ht="30" customHeight="1">
      <c r="A5" s="4" t="inlineStr">
        <is>
          <t>Date file last modified</t>
        </is>
      </c>
      <c r="B5" s="3" t="inlineStr">
        <is>
          <t>2026-10-08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707,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707 functions carry both forms on this build: 23 no arithmetic · 25 not read · 346 partly read · 90 read by hand 2026-08-26 · 223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48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47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2026-10-08</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2026-10-08</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2026-10-08</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2026-10-08</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2026-10-08</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2026-10-08</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2026-10-08</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2026-10-08</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2026-10-08</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2026-10-08</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2026-10-08</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2026-10-08</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2026-10-08</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2026-10-08</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2026-10-08</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2026-10-08</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2026-10-08</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MK-NW-F-027,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2026-10-08</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2026-10-08</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2026-10-08</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2026-10-08</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2026-10-08</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2026-10-08</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2026-10-08</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2026-10-08</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2026-10-08</t>
        </is>
      </c>
      <c r="AH29" s="3" t="inlineStr"/>
      <c r="AI29" s="3" t="inlineStr"/>
      <c r="AJ2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2026-10-08</t>
        </is>
      </c>
      <c r="AH30" s="3" t="inlineStr"/>
      <c r="AI30" s="3" t="inlineStr"/>
      <c r="AJ3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2026-10-08</t>
        </is>
      </c>
      <c r="AH31" s="3" t="inlineStr"/>
      <c r="AI31" s="3" t="inlineStr"/>
      <c r="AJ3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2026-10-08</t>
        </is>
      </c>
      <c r="AH32" s="3" t="inlineStr"/>
      <c r="AI32" s="3" t="inlineStr"/>
      <c r="AJ3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7.44%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2026-10-08</t>
        </is>
      </c>
      <c r="AH33" s="3" t="inlineStr"/>
      <c r="AI33" s="3" t="inlineStr"/>
      <c r="AJ3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 | null</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2026-10-08</t>
        </is>
      </c>
      <c r="AH34" s="3" t="inlineStr"/>
      <c r="AI34" s="3" t="inlineStr"/>
      <c r="AJ34" s="3" t="inlineStr">
        <is>
          <t>1. MK-XS-I-011 bond face value — read by MK-NW-F-057, MK-NW-F-060, MK-NW-F-064, MK-NW-F-069
2. MK-XS-I-012 bond coupon rate — read by MK-NW-F-057, MK-NW-F-060,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$23,400–$23,800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2026-10-08</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2026-10-08</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2026-10-08</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2026-10-08</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2026-10-08</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2026-10-08</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2026-10-08</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2026-10-08</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2026-10-08</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2026-10-08</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2026-10-08</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2026-10-08</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2026-10-08</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2026-10-08</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2026-10-08</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2026-10-08</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2026-10-08</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2026-10-08</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2026-10-08</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2026-10-08</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2026-10-08</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2026-10-08</t>
        </is>
      </c>
      <c r="AH56" s="3" t="inlineStr"/>
      <c r="AI56" s="3" t="inlineStr"/>
      <c r="AJ56"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2026-10-08</t>
        </is>
      </c>
      <c r="AH57" s="3" t="inlineStr"/>
      <c r="AI57" s="3" t="inlineStr"/>
      <c r="AJ57"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2026-10-08</t>
        </is>
      </c>
      <c r="AH58" s="3" t="inlineStr"/>
      <c r="AI58" s="3" t="inlineStr"/>
      <c r="AJ58"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2026-10-08</t>
        </is>
      </c>
      <c r="AH59" s="3" t="inlineStr"/>
      <c r="AI59" s="3" t="inlineStr"/>
      <c r="AJ5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2026-10-08</t>
        </is>
      </c>
      <c r="AH60" s="3" t="inlineStr"/>
      <c r="AI60" s="3" t="inlineStr"/>
      <c r="AJ6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2026-10-08</t>
        </is>
      </c>
      <c r="AH61" s="3" t="inlineStr"/>
      <c r="AI61" s="3" t="inlineStr"/>
      <c r="AJ6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2026-10-08</t>
        </is>
      </c>
      <c r="AH62" s="3" t="inlineStr"/>
      <c r="AI62" s="3" t="inlineStr"/>
      <c r="AJ6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2026-10-08</t>
        </is>
      </c>
      <c r="AH63" s="3" t="inlineStr"/>
      <c r="AI63" s="3" t="inlineStr"/>
      <c r="AJ6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2026-10-08</t>
        </is>
      </c>
      <c r="AH64" s="3" t="inlineStr"/>
      <c r="AI64" s="3" t="inlineStr"/>
      <c r="AJ64"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2026-10-08</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2026-10-08</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2026-10-08</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2026-10-08</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2026-10-08</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2026-10-08</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2026-10-08</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2026-10-08</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2026-10-08</t>
        </is>
      </c>
      <c r="AH9" s="3" t="inlineStr"/>
      <c r="AI9" s="3" t="inlineStr"/>
      <c r="AJ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2026-10-08</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2026-10-08</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2026-10-08</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2026-10-08</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2026-10-08</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2026-10-08</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2026-10-08</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2026-10-08</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2026-10-08</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2026-10-08</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2026-10-08</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2026-10-08</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2026-10-08</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2026-10-08</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2026-10-08</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2026-10-08</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2026-10-08</t>
        </is>
      </c>
      <c r="AH13" s="3" t="inlineStr"/>
      <c r="AI13" s="3" t="inlineStr"/>
      <c r="AJ1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2026-10-08</t>
        </is>
      </c>
      <c r="AH14" s="3" t="inlineStr"/>
      <c r="AI14" s="3" t="inlineStr"/>
      <c r="AJ1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2026-10-08</t>
        </is>
      </c>
      <c r="AH15" s="3" t="inlineStr"/>
      <c r="AI15" s="3" t="inlineStr"/>
      <c r="AJ1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2026-10-08</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2026-10-08</t>
        </is>
      </c>
      <c r="AH17" s="3" t="inlineStr"/>
      <c r="AI17" s="3" t="inlineStr"/>
      <c r="AJ1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2026-10-08</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2026-10-08</t>
        </is>
      </c>
      <c r="AH19" s="3" t="inlineStr"/>
      <c r="AI19" s="3" t="inlineStr"/>
      <c r="AJ1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2026-10-08</t>
        </is>
      </c>
      <c r="AH20" s="3" t="inlineStr"/>
      <c r="AI20" s="3" t="inlineStr"/>
      <c r="AJ2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2026-10-08</t>
        </is>
      </c>
      <c r="AH21" s="3" t="inlineStr"/>
      <c r="AI21" s="3" t="inlineStr"/>
      <c r="AJ2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2026-10-08</t>
        </is>
      </c>
      <c r="AH22" s="3" t="inlineStr"/>
      <c r="AI22" s="3" t="inlineStr"/>
      <c r="AJ2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2026-10-08</t>
        </is>
      </c>
      <c r="AH23" s="3" t="inlineStr"/>
      <c r="AI23" s="3" t="inlineStr"/>
      <c r="AJ23"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2026-10-08</t>
        </is>
      </c>
      <c r="AH24" s="3" t="inlineStr"/>
      <c r="AI24" s="3" t="inlineStr"/>
      <c r="AJ2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2026-10-08</t>
        </is>
      </c>
      <c r="AH25" s="3" t="inlineStr"/>
      <c r="AI25" s="3" t="inlineStr"/>
      <c r="AJ2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2026-10-08</t>
        </is>
      </c>
      <c r="AH26" s="3" t="inlineStr"/>
      <c r="AI26" s="3" t="inlineStr"/>
      <c r="AJ2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2026-10-08</t>
        </is>
      </c>
      <c r="AH27" s="3" t="inlineStr"/>
      <c r="AI27" s="3" t="inlineStr"/>
      <c r="AJ2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2026-10-08</t>
        </is>
      </c>
      <c r="AH28" s="3" t="inlineStr"/>
      <c r="AI28" s="3" t="inlineStr"/>
      <c r="AJ2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2026-10-08</t>
        </is>
      </c>
      <c r="AH29" s="3" t="inlineStr"/>
      <c r="AI29" s="3" t="inlineStr"/>
      <c r="AJ2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2026-10-08</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2026-10-08</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2026-10-08</t>
        </is>
      </c>
      <c r="AH32" s="3" t="inlineStr"/>
      <c r="AI32" s="3" t="inlineStr"/>
      <c r="AJ3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2026-10-08</t>
        </is>
      </c>
      <c r="AH33" s="3" t="inlineStr"/>
      <c r="AI33" s="3" t="inlineStr"/>
      <c r="AJ3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2026-10-08</t>
        </is>
      </c>
      <c r="AH34" s="3" t="inlineStr"/>
      <c r="AI34" s="3" t="inlineStr"/>
      <c r="AJ34"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2026-10-08</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2026-10-08</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2026-10-08</t>
        </is>
      </c>
      <c r="AH37" s="3" t="inlineStr"/>
      <c r="AI37" s="3" t="inlineStr"/>
      <c r="AJ3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2026-10-08</t>
        </is>
      </c>
      <c r="AH38" s="3" t="inlineStr"/>
      <c r="AI38" s="3" t="inlineStr"/>
      <c r="AJ3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2026-10-08</t>
        </is>
      </c>
      <c r="AH39" s="3" t="inlineStr"/>
      <c r="AI39" s="3" t="inlineStr"/>
      <c r="AJ3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2026-10-08</t>
        </is>
      </c>
      <c r="AH40" s="3" t="inlineStr"/>
      <c r="AI40" s="3" t="inlineStr"/>
      <c r="AJ4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2026-10-08</t>
        </is>
      </c>
      <c r="AH41" s="3" t="inlineStr"/>
      <c r="AI41" s="3" t="inlineStr"/>
      <c r="AJ4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2026-10-08</t>
        </is>
      </c>
      <c r="AH42" s="3" t="inlineStr"/>
      <c r="AI42" s="3" t="inlineStr"/>
      <c r="AJ4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2026-10-08</t>
        </is>
      </c>
      <c r="AH43" s="3" t="inlineStr"/>
      <c r="AI43" s="3" t="inlineStr"/>
      <c r="AJ4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2026-10-08</t>
        </is>
      </c>
      <c r="AH44" s="3" t="inlineStr"/>
      <c r="AI44" s="3" t="inlineStr"/>
      <c r="AJ4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2026-10-08</t>
        </is>
      </c>
      <c r="AH45" s="3" t="inlineStr"/>
      <c r="AI45" s="3" t="inlineStr"/>
      <c r="AJ4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2026-10-08</t>
        </is>
      </c>
      <c r="AH46" s="3" t="inlineStr"/>
      <c r="AI46" s="3" t="inlineStr"/>
      <c r="AJ4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2026-10-08</t>
        </is>
      </c>
      <c r="AH47" s="3" t="inlineStr"/>
      <c r="AI47" s="3" t="inlineStr"/>
      <c r="AJ4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2026-10-08</t>
        </is>
      </c>
      <c r="AH48" s="3" t="inlineStr"/>
      <c r="AI48" s="3" t="inlineStr"/>
      <c r="AJ4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2026-10-08</t>
        </is>
      </c>
      <c r="AH49" s="3" t="inlineStr"/>
      <c r="AI49" s="3" t="inlineStr"/>
      <c r="AJ4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2026-10-08</t>
        </is>
      </c>
      <c r="AH50" s="3" t="inlineStr"/>
      <c r="AI50" s="3" t="inlineStr"/>
      <c r="AJ5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2026-10-08</t>
        </is>
      </c>
      <c r="AH51" s="3" t="inlineStr"/>
      <c r="AI51" s="3" t="inlineStr"/>
      <c r="AJ5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2026-10-08</t>
        </is>
      </c>
      <c r="AH52" s="3" t="inlineStr"/>
      <c r="AI52" s="3" t="inlineStr"/>
      <c r="AJ5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2026-10-08</t>
        </is>
      </c>
      <c r="AH53" s="3" t="inlineStr"/>
      <c r="AI53" s="3" t="inlineStr"/>
      <c r="AJ5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2026-10-08</t>
        </is>
      </c>
      <c r="AH54" s="3" t="inlineStr"/>
      <c r="AI54" s="3" t="inlineStr"/>
      <c r="AJ5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2026-10-08</t>
        </is>
      </c>
      <c r="AH55" s="3" t="inlineStr"/>
      <c r="AI55" s="3" t="inlineStr"/>
      <c r="AJ5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2026-10-08</t>
        </is>
      </c>
      <c r="AH56" s="3" t="inlineStr"/>
      <c r="AI56" s="3" t="inlineStr"/>
      <c r="AJ5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2026-10-08</t>
        </is>
      </c>
      <c r="AH57" s="3" t="inlineStr"/>
      <c r="AI57" s="3" t="inlineStr"/>
      <c r="AJ5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2026-10-08</t>
        </is>
      </c>
      <c r="AH58" s="3" t="inlineStr"/>
      <c r="AI58" s="3" t="inlineStr"/>
      <c r="AJ5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2026-10-08</t>
        </is>
      </c>
      <c r="AH59" s="3" t="inlineStr"/>
      <c r="AI59" s="3" t="inlineStr"/>
      <c r="AJ5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2026-10-08</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2026-10-08</t>
        </is>
      </c>
      <c r="AH61" s="3" t="inlineStr"/>
      <c r="AI61" s="3" t="inlineStr"/>
      <c r="AJ6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2026-10-08</t>
        </is>
      </c>
      <c r="AH62" s="3" t="inlineStr"/>
      <c r="AI62" s="3" t="inlineStr"/>
      <c r="AJ6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2026-10-08</t>
        </is>
      </c>
      <c r="AH63" s="3" t="inlineStr"/>
      <c r="AI63" s="3" t="inlineStr"/>
      <c r="AJ6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2026-10-08</t>
        </is>
      </c>
      <c r="AH64" s="3" t="inlineStr"/>
      <c r="AI64" s="3" t="inlineStr"/>
      <c r="AJ6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2026-10-08</t>
        </is>
      </c>
      <c r="AH65" s="3" t="inlineStr"/>
      <c r="AI65" s="3" t="inlineStr"/>
      <c r="AJ65"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2026-10-08</t>
        </is>
      </c>
      <c r="AH66" s="3" t="inlineStr"/>
      <c r="AI66" s="3" t="inlineStr"/>
      <c r="AJ66"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2026-10-08</t>
        </is>
      </c>
      <c r="AH67" s="3" t="inlineStr"/>
      <c r="AI67" s="3" t="inlineStr"/>
      <c r="AJ6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2026-10-08</t>
        </is>
      </c>
      <c r="AH68" s="3" t="inlineStr"/>
      <c r="AI68" s="3" t="inlineStr"/>
      <c r="AJ68"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2026-10-08</t>
        </is>
      </c>
      <c r="AH69" s="3" t="inlineStr"/>
      <c r="AI69" s="3" t="inlineStr"/>
      <c r="AJ6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2026-10-08</t>
        </is>
      </c>
      <c r="AH70" s="3" t="inlineStr"/>
      <c r="AI70" s="3" t="inlineStr"/>
      <c r="AJ7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2026-10-08</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2026-10-08</t>
        </is>
      </c>
      <c r="AH72" s="3" t="inlineStr"/>
      <c r="AI72" s="3" t="inlineStr"/>
      <c r="AJ7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2026-10-08</t>
        </is>
      </c>
      <c r="AH73" s="3" t="inlineStr"/>
      <c r="AI73" s="3" t="inlineStr"/>
      <c r="AJ7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2026-10-08</t>
        </is>
      </c>
      <c r="AH74" s="3" t="inlineStr"/>
      <c r="AI74" s="3" t="inlineStr"/>
      <c r="AJ7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2026-10-08</t>
        </is>
      </c>
      <c r="AH75" s="3" t="inlineStr"/>
      <c r="AI75" s="3" t="inlineStr"/>
      <c r="AJ7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2026-10-08</t>
        </is>
      </c>
      <c r="AH76" s="3" t="inlineStr"/>
      <c r="AI76" s="3" t="inlineStr"/>
      <c r="AJ7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47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2026-10-08</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2026-10-08</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2026-10-08</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2026-10-08</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2026-10-08</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2026-10-08</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2026-10-08</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2026-10-08</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2026-10-08</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2026-10-08</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2026-10-08</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2026-10-08</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2026-10-08</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2026-10-08</t>
        </is>
      </c>
      <c r="AH41" s="3" t="inlineStr"/>
      <c r="AI41" s="3" t="inlineStr"/>
      <c r="AJ41"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51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2026-10-08</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MK-NW-F-046 historyCoverage
12. MK-CF-F-184 incomeFromAccounts
13. MK-XS-F-102 ingestSync
14. MK-NW-F-071 isCertificateOfDeposit
… and 9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2026-10-07</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2026-10-07</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MK-XS-F-102 ingestSync
… and 13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2026-10-07</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MK-NW-F-071 isCertificateOfDeposit
10. MK-NW-F-069 priceAtYield
11. MK-NW-F-072 rowOf
12. MK-NW-O-001 theBonds
13.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2026-10-07</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MK-CF-F-184 incomeFromAccounts
10. MK-NW-F-063 interestIncomeAnnual
11. MK-NW-F-071 isCertificateOfDeposit
12. MK-NW-F-072 rowOf
13. MK-NW-O-001 theBonds
14. MK-NW-F-112 yearlyInterest</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MK-NW-F-063 interestIncomeAnnual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2026-10-07</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14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2026-10-07</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
12. MK-NW-F-112 yearlyInterest</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56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2026-10-07</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2026-10-08</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9"/>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MK-ST-F-065 isoLocalDate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MK-ST-F-065 isoLocalDate → MK-NW-F-061 bondSummary → MK-NW-O-001 theBonds → MK-NW-F-077 ALL → MK-NW-F-078 ONE → MK-CF-F-005 actualMonthFlow
7. MK-CF-F-132 map → MK-NW-F-061 bondSummary → MK-NW-O-001 theBonds → MK-NW-F-077 ALL → MK-NW-F-078 ONE → MK-CF-F-005 actualMonthFlow
8. MK-NW-F-112 yearlyInterest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MK-NW-F-112 yearlyInterest
149. MK-NW-F-057 annualCoupon
150. MK-NW-F-056 bondInfo
151. MK-NW-F-064 bondRateSensitivity
152. MK-NW-F-061 bondSummary
153. MK-NW-F-055 isBond
154. MK-NW-F-072 rowOf
155. MK-NW-F-060 approxYTM
156. MK-NW-F-069 priceAtYield
157. MK-NW-F-070 accruedInterestCaveat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MK-NW-F-011 assetClassOf
100. MK-NW-F-070 accruedInterestCaveat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MK-ST-F-065 isoLocalDate
110. MK-NW-F-072 rowOf
111. MK-CF-F-008 spendByMonth
112. MK-NW-F-060 approxYTM
113. MK-NW-F-069 priceAtYield
114. MK-NW-F-011 assetClassOf
115. MK-NW-F-070 accruedInterestCaveat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421</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452</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494</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MK-NW-F-112 yearlyInterest
166. MK-NW-F-057 annualCoupon
167. MK-NW-F-056 bondInfo
168. MK-NW-F-064 bondRateSensitivity
169. MK-NW-F-061 bondSummary
170. MK-NW-F-055 isBond
171. MK-NW-F-072 rowOf
172. MK-CF-F-008 spendByMonth
173. MK-CF-F-140 periodsAYear
174. MK-NW-F-060 approxYTM
175. MK-NW-F-069 priceAtYield
176. MK-NW-F-070 accruedInterestCaveat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717</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766</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803</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821</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840</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MK-NW-F-070 accruedInterestCaveat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MK-ST-F-065 isoLocalDate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123</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MK-NW-F-011 assetClassOf
67. MK-NW-F-115 liveRent
68. MK-NW-F-116 rentedIdsOf
69. MK-ST-F-024 rmdStartAge
70. MK-CF-F-155 cash
71. MK-CF-O-003 thisMonth
72. MK-ST-F-047 activeCurrency
73. MK-CF-F-180 enteredLandsAnnual
74. MK-CF-F-085 filingStatusOf
75. MK-CF-F-206 householdK401ByMonth
76. MK-CF-F-089 over65CountOf
77. MK-CF-F-082 salaryAnnual
78. MK-CF-F-086 stateRateOf
79. MK-CF-F-101 taxOwedFor
80. MK-CF-F-084 taxableAnnual
81. MK-CF-F-172 hasWage
82. MK-CF-F-165 salaryMonths
83. MK-CF-F-065 equityVestWeights
84. MK-CF-F-071 extraIncome
85. MK-CF-F-077 scholarshipByCalendarMonth
86. MK-CF-F-088 taxableByCalendarMonth
87. MK-PL-F-012 waterfall
88. MK-XS-F-027 takeHomeMonthly
89. MK-NW-F-008 incomeBearingClassOf
90. MK-NW-F-114 rentAmount
91. MK-CF-F-005 actualMonthFlow
92. MK-CF-F-156 plannedMonthFlow
93. MK-CF-F-100 taxableIncomeFor
94. MK-CF-F-074 tipsAnnual
95. MK-CF-F-070 benefitAnnual
96. MK-CF-F-011 savingsByMonth
97. MK-ST-F-010 nameEvidence
98. MK-NW-F-078 ONE
99. MK-CF-F-157 debtPaymentsByDebt
100. MK-CF-F-192 inflowLabel
101. MK-CF-F-099 deductionFor
102. MK-CF-F-081 salaryActiveMonths
103. MK-XS-F-147 call
104. MK-NW-F-077 ALL
105. MK-NW-F-059 currentYield
106. MK-NW-O-001 theBonds
107. MK-CF-F-193 inflowSourceWord
108. MK-CF-F-187 seniorDeductionFor
109. MK-ST-F-027 accountId
110. MK-XS-F-064 currentIdToken
111. MK-XS-F-112 relayUrl
112. MK-NW-F-112 yearlyInterest
113. MK-NW-F-057 annualCoupon
114. MK-NW-F-056 bondInfo
115. MK-NW-F-064 bondRateSensitivity
116. MK-NW-F-061 bondSummary
117. MK-NW-F-055 isBond
118. MK-ST-F-065 isoLocalDate
119. MK-NW-F-072 rowOf
120. MK-NW-F-060 approxYTM
121. MK-NW-F-069 priceAtYield
122. MK-NW-F-070 accruedInterestCaveat
123.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796</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831</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MK-ST-F-065 isoLocalDate
86. MK-NW-F-072 rowOf
87. MK-CF-F-008 spendByMonth
88. MK-ST-F-047 activeCurrency
89. MK-NW-F-060 approxYTM
90. MK-NW-F-069 priceAtYield
91. MK-NW-F-011 assetClassOf
92. MK-NW-F-070 accruedInterestCaveat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130</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165</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229</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271</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322</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417</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MK-NW-F-011 assetClassOf
101. MK-NW-F-070 accruedInterestCaveat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MK-NW-F-112 yearlyInterest
115. MK-NW-F-057 annualCoupon
116. MK-NW-F-056 bondInfo
117. MK-NW-F-064 bondRateSensitivity
118. MK-NW-F-061 bondSummary
119. MK-NW-F-055 isBond
120. MK-NW-F-072 rowOf
121. MK-CF-F-008 spendByMonth
122. MK-NW-F-060 approxYTM
123. MK-NW-F-069 priceAtYield
124. MK-NW-F-070 accruedInterestCaveat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MK-ST-F-065 isoLocalDate
114. MK-NW-F-072 rowOf
115. MK-CF-F-008 spendByMonth
116. MK-NW-F-060 approxYTM
117. MK-NW-F-069 priceAtYield
118. MK-NW-F-011 assetClassOf
119. MK-NW-F-070 accruedInterestCaveat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MK-NW-F-011 assetClassOf
107. MK-NW-F-070 accruedInterestCaveat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MK-ST-F-065 isoLocalDate
105. MK-NW-F-072 rowOf
106. MK-CF-F-008 spendByMonth
107. MK-NW-F-060 approxYTM
108. MK-NW-F-069 priceAtYield
109. MK-NW-F-011 assetClassOf
110. MK-NW-F-070 accruedInterestCaveat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MK-NW-F-011 assetClassOf
101. MK-NW-F-070 accruedInterestCaveat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MK-ST-F-065 isoLocalDate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MK-NW-F-011 assetClassOf
110. MK-NW-F-070 accruedInterestCaveat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MK-ST-F-065 isoLocalDate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155</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MK-NW-F-117 propertyUseMap
89. MK-CF-F-148 inMonth
90. MK-CF-F-191 ym
91. MK-CF-F-152 isRadarItem
92. MK-NW-F-011 assetClassOf
93. MK-NW-F-007 assetKind
94. MK-CF-F-100 taxableIncomeFor
95. MK-CF-F-175 sumOverEarners
96. MK-CF-F-178 wageMatchMonthly
97. MK-PL-F-057 fullRetirementAge
98. MK-CF-F-070 benefitAnnual
99. MK-CF-F-063 rowVestYear
100. MK-CF-F-081 salaryActiveMonths
101. MK-CF-O-010 theMonth
102. MK-ST-F-048 currencySymbol
103. MK-CF-F-181 rateInForce
104. MK-CF-F-173 earnerWages
105. MK-CF-F-130 enteredMonthlyRaw
106. MK-CF-F-166 hasMonthlySalaryTable
107. MK-ST-F-036 reconcile
108. MK-CF-F-167 salaryCalendarYear
109. MK-CF-F-092 incomeMonthlyGrid
110. MK-CF-F-003 categoryMonthly
111. MK-NW-F-115 liveRent
112. MK-NW-F-116 rentedIdsOf
113. MK-NW-F-008 incomeBearingClassOf
114. MK-CF-F-099 deductionFor
115. MK-CF-O-003 thisMonth
116. MK-ST-F-047 activeCurrency
117. MK-CF-F-180 enteredLandsAnnual
118. MK-CF-F-206 householdK401ByMonth
119. MK-CF-F-084 taxableAnnual
120. MK-CF-F-172 hasWage
121. MK-CF-F-165 salaryMonths
122. MK-CF-F-065 equityVestWeights
123. MK-CF-F-077 scholarshipByCalendarMonth
124. MK-CF-F-088 taxableByCalendarMonth
125. MK-PL-F-012 waterfall
126. MK-XS-F-027 takeHomeMonthly
127. MK-NW-F-114 rentAmount
128. MK-ST-F-010 nameEvidence
129. MK-CF-F-187 seniorDeductionFor
130. MK-CF-F-005 actualMonthFlow
131. MK-CF-F-156 plannedMonthFlow
132. MK-CF-F-011 savingsByMonth
133. MK-XS-F-147 call
134. MK-NW-F-078 ONE
135. MK-CF-F-157 debtPaymentsByDebt
136. MK-CF-F-192 inflowLabel
137. MK-ST-F-027 accountId
138. MK-XS-F-064 currentIdToken
139. MK-XS-F-112 relayUrl
140. MK-NW-F-077 ALL
141. MK-NW-F-059 currentYield
142. MK-NW-O-001 theBonds
143. MK-CF-F-193 inflowSourceWord
144. MK-NW-F-112 yearlyInterest
145. MK-NW-F-057 annualCoupon
146. MK-NW-F-056 bondInfo
147. MK-NW-F-064 bondRateSensitivity
148. MK-NW-F-061 bondSummary
149. MK-NW-F-055 isBond
150. MK-ST-F-065 isoLocalDate
151. MK-NW-F-072 rowOf
152. MK-NW-F-060 approxYTM
153. MK-NW-F-069 priceAtYield
154. MK-NW-F-070 accruedInterestCaveat
155.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MK-ST-F-065 isoLocalDate
112. MK-NW-F-072 rowOf
113. MK-CF-F-008 spendByMonth
114. MK-NW-F-060 approxYTM
115. MK-NW-F-069 priceAtYield
116. MK-NW-F-011 assetClassOf
117. MK-NW-F-070 accruedInterestCaveat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29</v>
      </c>
      <c r="Q222" s="3" t="inlineStr">
        <is>
          <t>1. MK-CF-F-132 map
2. MK-NW-F-106 mortgagesByProperty
3. MK-NW-F-107 propertyUses
4. MK-NW-F-011 assetClassOf
5. MK-ST-F-056 has
6. MK-CF-F-023 requiredPayment
7. MK-NW-F-117 propertyUseMap
8. MK-NW-F-008 incomeBearingClassOf
9. MK-CF-F-022 paymentShape
10. MK-NW-F-115 liveRent
11. MK-NW-F-116 rentedIdsOf
12. MK-CF-F-155 cash
13. MK-ST-F-010 nameEvidence
14. MK-CF-F-021 defaultPaymentType
15. MK-CF-O-002 expenses
16. MK-NW-F-114 rentAmount
17. MK-XS-F-122 n
18. MK-XS-F-147 call
19. MK-CF-F-151 actualSpending
20. MK-CF-F-150 debtPaymentsCountedAsExpenses
21. MK-CF-F-153 radar
22. MK-CF-F-149 recurringDebtPayments
23. MK-ST-F-027 accountId
24. MK-XS-F-064 currentIdToken
25. MK-XS-F-112 relayUrl
26. MK-CF-F-148 inMonth
27. MK-ST-F-052 toNum
28. MK-CF-F-191 ym
29. MK-CF-F-152 isRadarItem</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111</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MK-NW-F-008 incomeBearingClassOf
18. MK-CF-O-010 theMonth
19. MK-XS-F-122 n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MK-NW-F-008 incomeBearingClassOf → MK-NW-F-011 assetClassOf → MK-NW-F-027 accountClassBreakdown → MK-NW-F-113 altPartsOf → MK-NW-F-002 alternativesSummary
6. MK-ST-F-010 nameEvidence → MK-NW-F-008 incomeBearingClassOf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137</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34</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MK-NW-F-008 incomeBearingClassOf
15. MK-XS-F-122 n
16. MK-CF-O-002 expenses
17. MK-NW-F-114 rentAmount
18. MK-CF-F-132 map
19. MK-ST-F-010 nameEvidence
20. MK-CF-F-151 actualSpending
21. MK-CF-F-150 debtPaymentsCountedAsExpenses
22. MK-CF-F-153 radar
23. MK-CF-F-149 recurringDebtPayments
24. MK-XS-F-147 call
25. MK-CF-F-148 inMonth
26. MK-ST-F-052 toNum
27. MK-CF-F-191 ym
28. MK-CF-F-022 paymentShape
29. MK-CF-F-152 isRadarItem
30. MK-CF-F-023 requiredPayment
31. MK-ST-F-027 accountId
32. MK-XS-F-064 currentIdToken
33. MK-XS-F-112 relayUrl
34. MK-CF-F-021 defaultPaymentType</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184</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228</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296</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321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376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411</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444</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514</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is property = tax bucket = 'PROPERTY' (or kind = 'home' (or kind = 'real_estate' (or kind = 'vehicle' when missing or zero) when missing or zero) when missing or zero)
by label = nothing   if is property
income bearing class of(label)   otherwise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
… the first steps only — the rest of the body needs reading by hand.</t>
        </is>
      </c>
      <c r="H239" s="3" t="inlineStr">
        <is>
          <t>When asset class, it answers asset class. When maturity date and string(maturity date).trim(), it answers 'bonds'. Is property is tax bucket = 'PROPERTY' (or kind = 'home' (or kind = 'real_estate' (or kind = 'vehicle' — when missing or zero) — when missing or zero) — when missing or zero). By label is no answer — when is property; income bearing class of(label) — otherwise.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 Only the first steps are shown; the rest of the body needs reading by hand.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2026-10-07</t>
        </is>
      </c>
      <c r="W239" s="3" t="n"/>
      <c r="X239" s="3" t="n"/>
      <c r="Y239" s="3" t="inlineStr">
        <is>
          <t>NOTHING OPEN</t>
        </is>
      </c>
    </row>
    <row r="240" ht="60" customHeight="1">
      <c r="A240" s="3" t="inlineStr">
        <is>
          <t>MK-NW-F-012</t>
        </is>
      </c>
      <c r="B240" s="3" t="inlineStr">
        <is>
          <t>taxTreatmentOf</t>
        </is>
      </c>
      <c r="C240" s="3" t="inlineStr">
        <is>
          <t>src/domain/assets/index.ts</t>
        </is>
      </c>
      <c r="D240" s="3" t="n">
        <v>565</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634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'rental'   when rentals and rented ids of(rentals).has(string(asset id))
the answer = re use (or 'primary' when missing)
use = property use map(accounts, rentals).get(string(asset id))</t>
        </is>
      </c>
      <c r="H241" s="3" t="inlineStr">
        <is>
          <t>When asset class of(a) ! = 'real_estate', it answers no answer. When re use = 'land', it answers 'land'. When rentals and rented ids of(rentals).has(string(asset id)), it answers 'rental'. The answer is re use (or 'primary' — when missing). Use is property use map(accounts, rentals).get(string(asset id)).</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MK-ST-F-056 has
3. MK-NW-F-117 propertyUseMap
4. MK-NW-F-116 rentedIdsOf</t>
        </is>
      </c>
      <c r="P241" s="3" t="n">
        <v>27</v>
      </c>
      <c r="Q241" s="3" t="inlineStr">
        <is>
          <t>1. MK-NW-F-011 assetClassOf
2. MK-ST-F-056 has
3. MK-NW-F-117 propertyUseMap
4. MK-NW-F-116 rentedIdsOf
5. MK-NW-F-008 incomeBearingClassOf
6. MK-NW-F-115 liveRent
7. MK-CF-F-132 map
8. MK-CF-F-155 cash
9. MK-ST-F-010 nameEvidence
10. MK-CF-O-002 expenses
11. MK-NW-F-114 rentAmount
12. MK-XS-F-122 n
13. MK-XS-F-147 call
14. MK-CF-F-151 actualSpending
15. MK-CF-F-150 debtPaymentsCountedAsExpenses
16. MK-CF-F-153 radar
17. MK-CF-F-149 recurringDebtPayments
18. MK-ST-F-027 accountId
19. MK-XS-F-064 currentIdToken
20. MK-XS-F-112 relayUrl
21. MK-CF-F-148 inMonth
22. MK-ST-F-052 toNum
23. MK-CF-F-191 ym
24. MK-CF-F-022 paymentShape
25. MK-CF-F-152 isRadarItem
26. MK-CF-F-023 requiredPayment
27. MK-CF-F-021 defaultPaymentType</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MK-ST-F-056 has → MK-NW-F-013 realEstateUseOf
8. MK-XS-F-122 n → MK-CF-F-155 cash → MK-NW-F-008 incomeBearingClassOf → MK-NW-F-011 assetClassOf → MK-NW-F-117 propertyUseMap → MK-NW-F-013 realEstateUseOf
9. … and 5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867</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939</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MK-ST-F-056 has → MK-NW-F-027 accountClassBreakdown → MK-NW-F-015 totalAssets
7. MK-XS-F-122 n → MK-CF-F-155 cash → MK-NW-F-109 holdingClassOf → MK-NW-F-027 accountClassBreakdown → MK-NW-F-015 totalAssets
8. MK-XS-F-122 n → MK-CF-F-155 cash → MK-NW-F-008 incomeBearingClassOf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976</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MK-ST-F-056 has
6. MK-NW-F-109 holdingClassOf
7. MK-CF-F-132 map
8. MK-NW-F-008 incomeBearingClassOf
9. MK-XS-F-122 n
10. MK-ST-F-010 nameEvidence
11. MK-XS-F-147 call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MK-ST-F-056 has → MK-NW-F-027 accountClassBreakdown → MK-NW-F-016 cashTotal
7. MK-XS-F-122 n → MK-CF-F-155 cash → MK-NW-F-109 holdingClassOf → MK-NW-F-027 accountClassBreakdown → MK-NW-F-016 cashTotal
8. MK-XS-F-122 n → MK-CF-F-155 cash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999</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MK-XS-F-122 n → MK-CF-F-155 cash → MK-NW-F-109 holdingClassOf → MK-NW-F-027 accountClassBreakdown → MK-NW-F-029 assetAllocation → MK-NW-F-017 equitiesTotal
6. MK-CF-F-155 cash → MK-NW-F-008 incomeBearingClassOf → MK-NW-F-109 holdingClassOf → MK-NW-F-027 accountClassBreakdown → MK-NW-F-029 assetAllocation → MK-NW-F-017 equitiesTotal
7. MK-ST-F-010 nameEvidence → MK-NW-F-008 incomeBearingClassOf → MK-NW-F-109 holdingClassOf → MK-NW-F-027 accountClassBreakdown → MK-NW-F-029 assetAllocation → MK-NW-F-017 equitiesTotal
8. MK-CF-F-132 map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1019</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MK-XS-F-122 n → MK-CF-F-155 cash → MK-NW-F-109 holdingClassOf → MK-NW-F-027 accountClassBreakdown → MK-NW-F-029 assetAllocation → MK-NW-F-018 fixedIncomeTotal
6. MK-CF-F-155 cash → MK-NW-F-008 incomeBearingClassOf → MK-NW-F-109 holdingClassOf → MK-NW-F-027 accountClassBreakdown → MK-NW-F-029 assetAllocation → MK-NW-F-018 fixedIncomeTotal
7. MK-ST-F-010 nameEvidence → MK-NW-F-008 incomeBearingClassOf → MK-NW-F-109 holdingClassOf → MK-NW-F-027 accountClassBreakdown → MK-NW-F-029 assetAllocation → MK-NW-F-018 fixedIncomeTotal
8. MK-CF-F-132 map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1039</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MK-XS-F-122 n → MK-CF-F-155 cash → MK-NW-F-109 holdingClassOf → MK-NW-F-027 accountClassBreakdown → MK-NW-F-029 assetAllocation → MK-NW-F-019 alternativesTotal
6. MK-CF-F-155 cash → MK-NW-F-008 incomeBearingClassOf → MK-NW-F-109 holdingClassOf → MK-NW-F-027 accountClassBreakdown → MK-NW-F-029 assetAllocation → MK-NW-F-019 alternativesTotal
7. MK-ST-F-010 nameEvidence → MK-NW-F-008 incomeBearingClassOf → MK-NW-F-109 holdingClassOf → MK-NW-F-027 accountClassBreakdown → MK-NW-F-029 assetAllocation → MK-NW-F-019 alternativesTotal
8. MK-CF-F-132 map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1059</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MK-XS-F-122 n → MK-CF-F-155 cash → MK-NW-F-109 holdingClassOf → MK-NW-F-027 accountClassBreakdown → MK-NW-F-029 assetAllocation → MK-NW-F-020 realEstateTotal
6. MK-CF-F-155 cash → MK-NW-F-008 incomeBearingClassOf → MK-NW-F-109 holdingClassOf → MK-NW-F-027 accountClassBreakdown → MK-NW-F-029 assetAllocation → MK-NW-F-020 realEstateTotal
7. MK-ST-F-010 nameEvidence → MK-NW-F-008 incomeBearingClassOf → MK-NW-F-109 holdingClassOf → MK-NW-F-027 accountClassBreakdown → MK-NW-F-029 assetAllocation → MK-NW-F-020 realEstateTotal
8. MK-CF-F-132 map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1088</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MK-ST-F-056 has
7. MK-NW-F-109 holdingClassOf
8. MK-CF-F-132 map
9. MK-NW-F-008 incomeBearingClassOf
10. MK-ST-F-010 nameEvidence
11. MK-XS-F-147 call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MK-XS-F-122 n → MK-CF-F-155 cash → MK-NW-F-109 holdingClassOf → MK-NW-F-027 accountClassBreakdown → MK-NW-F-029 assetAllocation → MK-NW-F-021 investmentsTotal
6. MK-CF-F-155 cash → MK-NW-F-008 incomeBearingClassOf → MK-NW-F-109 holdingClassOf → MK-NW-F-027 accountClassBreakdown → MK-NW-F-029 assetAllocation → MK-NW-F-021 investmentsTotal
7. MK-ST-F-010 nameEvidence → MK-NW-F-008 incomeBearingClassOf → MK-NW-F-109 holdingClassOf → MK-NW-F-027 accountClassBreakdown → MK-NW-F-029 assetAllocation → MK-NW-F-021 investmentsTotal
8. MK-CF-F-132 map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1115</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17</v>
      </c>
      <c r="Q250" s="3" t="inlineStr">
        <is>
          <t>1. MK-NW-F-014 isRealAsset
2. MK-NW-F-066 sumWhere
3. MK-NW-F-015 totalAssets
4. MK-NW-F-023 wrapperWord
5. MK-NW-F-011 assetClassOf
6. MK-NW-F-027 accountClassBreakdown
7. MK-NW-F-008 incomeBearingClassOf
8. MK-CF-F-155 cash
9. MK-ST-F-056 has
10. MK-NW-F-109 holdingClassOf
11. MK-CF-F-132 map
12. MK-ST-F-010 nameEvidence
13. MK-XS-F-122 n
14. MK-XS-F-147 call
15. MK-ST-F-027 accountId
16. MK-XS-F-064 currentIdToken
17.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1161</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1190</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1240</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2026-10-08</t>
        </is>
      </c>
      <c r="W253" s="3" t="n"/>
      <c r="X253" s="3" t="n"/>
      <c r="Y253" s="3" t="inlineStr">
        <is>
          <t>NOTHING OPEN</t>
        </is>
      </c>
    </row>
    <row r="254" ht="60" customHeight="1">
      <c r="A254" s="3" t="inlineStr">
        <is>
          <t>MK-NW-F-026</t>
        </is>
      </c>
      <c r="B254" s="3" t="inlineStr">
        <is>
          <t>accountDisplayNames</t>
        </is>
      </c>
      <c r="C254" s="3" t="inlineStr">
        <is>
          <t>src/domain/assets/index.ts</t>
        </is>
      </c>
      <c r="D254" s="3" t="n">
        <v>1333</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1494</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12</v>
      </c>
      <c r="Q255" s="3" t="inlineStr">
        <is>
          <t>1. MK-NW-F-011 assetClassOf
2. MK-CF-F-155 cash
3. MK-ST-F-056 has
4. MK-NW-F-109 holdingClassOf
5. MK-CF-F-132 map
6. MK-NW-F-008 incomeBearingClassOf
7. MK-XS-F-122 n
8. MK-ST-F-010 nameEvidence
9. MK-XS-F-147 call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MK-ST-F-056 has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1650</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MK-NW-F-112 yearlyInterest
46. MK-ST-F-048 currencySymbol
47. MK-ST-F-039 on
48. MK-NW-F-057 annualCoupon
49. MK-NW-F-056 bondInfo
50. MK-NW-F-064 bondRateSensitivity
51. MK-NW-F-061 bondSummary
52. MK-NW-F-055 isBond
53. MK-ST-F-065 isoLocalDate
54. MK-NW-F-072 rowOf
55. MK-CF-F-069 benefitActiveMonths
56. MK-CF-F-072 currentRetirementIncomeMonthly
57. MK-CF-F-173 earnerWages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MK-CF-F-177 wageGrossByMonth
70. MK-PL-F-012 waterfall
71. MK-CF-F-008 spendByMonth
72. MK-ST-F-047 activeCurrency
73. MK-NW-F-060 approxYTM
74. MK-NW-F-069 priceAtYield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1724</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MK-ST-F-056 has → MK-NW-F-027 accountClassBreakdown → MK-NW-F-029 assetAllocation
7. MK-XS-F-122 n → MK-CF-F-155 cash → MK-NW-F-109 holdingClassOf → MK-NW-F-027 accountClassBreakdown → MK-NW-F-029 assetAllocation
8. MK-XS-F-122 n → MK-CF-F-155 cash → MK-NW-F-008 incomeBearingClassOf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1784</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1833</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1879</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1908</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31</v>
      </c>
      <c r="Q261" s="3" t="inlineStr">
        <is>
          <t>1. MK-NW-F-032 earmarkedAmount
2. MK-NW-F-031 primaryCarIdOf
3. MK-NW-F-110 primaryHomeIdOf
4. MK-NW-F-030 earmarkDefault
5. MK-NW-F-117 propertyUseMap
6. MK-NW-F-011 assetClassOf
7. MK-ST-F-056 has
8. MK-NW-F-115 liveRent
9. MK-NW-F-116 rentedIdsOf
10. MK-NW-F-008 incomeBearingClassOf
11. MK-CF-O-002 expenses
12. MK-NW-F-114 rentAmount
13. MK-CF-F-132 map
14. MK-CF-F-155 cash
15. MK-ST-F-010 nameEvidence
16. MK-CF-F-151 actualSpending
17. MK-CF-F-150 debtPaymentsCountedAsExpenses
18. MK-CF-F-153 radar
19. MK-CF-F-149 recurringDebtPayments
20. MK-XS-F-122 n
21. MK-XS-F-147 call
22. MK-CF-F-148 inMonth
23. MK-ST-F-052 toNum
24. MK-CF-F-191 ym
25. MK-CF-F-022 paymentShape
26. MK-CF-F-152 isRadarItem
27. MK-CF-F-023 requiredPayment
28. MK-ST-F-027 accountId
29. MK-XS-F-064 currentIdToken
30. MK-XS-F-112 relayUrl
31. MK-CF-F-021 defaultPaymentType</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MK-CF-F-155 cash → MK-NW-F-008 incomeBearingClassOf → MK-NW-F-011 assetClassOf → MK-NW-F-030 earmarkDefault → MK-NW-F-110 primaryHomeIdOf → MK-NW-F-033 retirementEarmarkedValue
5. MK-ST-F-010 nameEvidence → MK-NW-F-008 incomeBearingClassOf → MK-NW-F-011 assetClassOf → MK-NW-F-030 earmarkDefault → MK-NW-F-110 primaryHomeIdOf → MK-NW-F-033 retirementEarmarkedValue
6. MK-CF-F-155 cash → MK-NW-F-008 incomeBearingClassOf → MK-NW-F-011 assetClassOf → MK-NW-F-117 propertyUseMap → MK-NW-F-110 primaryHomeIdOf → MK-NW-F-033 retirementEarmarkedValue
7. MK-ST-F-010 nameEvidence → MK-NW-F-008 incomeBearingClassOf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1944</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2019</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31</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MK-NW-F-008 incomeBearingClassOf
13. MK-CF-O-002 expenses
14. MK-NW-F-114 rentAmount
15. MK-CF-F-132 map
16. MK-ST-F-010 nameEvidence
17. MK-CF-F-151 actualSpending
18. MK-CF-F-150 debtPaymentsCountedAsExpenses
19. MK-CF-F-153 radar
20. MK-CF-F-149 recurringDebtPayments
21. MK-XS-F-147 call
22. MK-CF-F-148 inMonth
23. MK-ST-F-052 toNum
24. MK-CF-F-191 ym
25. MK-CF-F-022 paymentShape
26. MK-CF-F-152 isRadarItem
27. MK-CF-F-023 requiredPayment
28. MK-ST-F-027 accountId
29. MK-XS-F-064 currentIdToken
30. MK-XS-F-112 relayUrl
31. MK-CF-F-021 defaultPaymentType</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MK-CF-F-155 cash → MK-NW-F-008 incomeBearingClassOf → MK-NW-F-011 assetClassOf → MK-NW-F-030 earmarkDefault → MK-NW-F-110 primaryHomeIdOf → MK-NW-F-035 blendedVolatility
6. MK-ST-F-010 nameEvidence → MK-NW-F-008 incomeBearingClassOf → MK-NW-F-011 assetClassOf → MK-NW-F-030 earmarkDefault → MK-NW-F-110 primaryHomeIdOf → MK-NW-F-035 blendedVolatility
7. MK-CF-F-155 cash → MK-NW-F-008 incomeBearingClassOf → MK-NW-F-011 assetClassOf → MK-NW-F-117 propertyUseMap → MK-NW-F-110 primaryHomeIdOf → MK-NW-F-035 blendedVolatility
8. MK-ST-F-010 nameEvidence → MK-NW-F-008 incomeBearingClassOf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2083</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2120</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33</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MK-NW-F-008 incomeBearingClassOf
14. MK-XS-F-122 n
15. MK-CF-O-002 expenses
16. MK-NW-F-114 rentAmount
17. MK-CF-F-132 map
18. MK-ST-F-010 nameEvidence
19. MK-CF-F-151 actualSpending
20. MK-CF-F-150 debtPaymentsCountedAsExpenses
21. MK-CF-F-153 radar
22. MK-CF-F-149 recurringDebtPayments
23. MK-XS-F-147 call
24. MK-CF-F-148 inMonth
25. MK-ST-F-052 toNum
26. MK-CF-F-191 ym
27. MK-CF-F-022 paymentShape
28. MK-CF-F-152 isRadarItem
29. MK-CF-F-023 requiredPayment
30. MK-ST-F-027 accountId
31. MK-XS-F-064 currentIdToken
32. MK-XS-F-112 relayUrl
33. MK-CF-F-021 defaultPaymentType</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MK-CF-F-155 cash → MK-NW-F-008 incomeBearingClassOf → MK-NW-F-011 assetClassOf → MK-NW-F-030 earmarkDefault → MK-NW-F-110 primaryHomeIdOf → MK-NW-F-037 blendedReturn
8. MK-ST-F-010 nameEvidence → MK-NW-F-008 incomeBearingClassOf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2156</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2198</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2249</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2298</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2341</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2359</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2377</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86</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2436</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2499</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104</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MK-NW-F-112 yearlyInterest
45. MK-ST-F-048 currencySymbol
46. MK-ST-F-039 on
47. MK-NW-F-057 annualCoupon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MK-CF-F-100 taxableIncomeFor
99. MK-CF-F-074 tipsAnnual
100. MK-CF-F-165 salaryMonths
101. MK-CF-F-003 categoryMonthly
102. MK-CF-F-099 deductionFor
103. MK-CF-F-081 salaryActiveMonths
104.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2605</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2623</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105</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130</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174</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 If value is missing it counts as zero, so nothing recorded and a real zero look the same.</t>
        </is>
      </c>
      <c r="N280" s="3" t="inlineStr">
        <is>
          <t>Yes</t>
        </is>
      </c>
      <c r="O280" s="3" t="inlineStr">
        <is>
          <t>1. MK-NW-F-034 benchmarkReturn
2. MK-CF-F-155 cash
3. MK-NW-F-050 itemizeRemainder
4. MK-CF-F-132 map</t>
        </is>
      </c>
      <c r="P280" s="3" t="n">
        <v>15</v>
      </c>
      <c r="Q280" s="3" t="inlineStr">
        <is>
          <t>1. MK-NW-F-034 benchmarkReturn
2. MK-CF-F-155 cash
3. MK-NW-F-050 itemizeRemainder
4. MK-CF-F-132 map
5. MK-NW-F-007 assetKind
6. MK-XS-F-122 n
7. MK-NW-F-049 itemizedTotal
8. MK-NW-F-011 assetClassOf
9. MK-NW-F-008 incomeBearingClassOf
10. MK-ST-F-010 nameEvidence
11. MK-XS-F-147 call
12. MK-ST-F-056 has
13. MK-ST-F-027 accountId
14. MK-XS-F-064 currentIdToken
15. MK-XS-F-112 relayUrl</t>
        </is>
      </c>
      <c r="R280" s="3" t="inlineStr">
        <is>
          <t>1. MK-CF-F-155 cash → MK-NW-F-008 incomeBearingClassOf → MK-NW-F-011 assetClassOf → MK-NW-F-007 assetKind → MK-NW-F-034 benchmarkReturn → MK-NW-F-052 buildItemizedAccounts
2. MK-ST-F-010 nameEvidence → MK-NW-F-008 incomeBearingClassOf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94</v>
      </c>
      <c r="E282" s="3" t="inlineStr">
        <is>
          <t>3 · DEPENDENT</t>
        </is>
      </c>
      <c r="F282" s="3" t="inlineStr">
        <is>
          <t>Corrects the asset class of any account or holding filed under the wrong one, and counts how many it changed.</t>
        </is>
      </c>
      <c r="G282" s="11" t="inlineStr">
        <is>
          <t>changed = 0
a   when wrapper confirmed
want = correct class of(a)
next = a
ps = (next.positions ?? []) as any[]
the answer = p</t>
        </is>
      </c>
      <c r="H282" s="3" t="inlineStr">
        <is>
          <t>Changed is 0. When wrapper confirmed, it answers a.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2026-10-07</t>
        </is>
      </c>
      <c r="W282" s="3" t="n"/>
      <c r="X282" s="3" t="n"/>
      <c r="Y282" s="3" t="inlineStr">
        <is>
          <t>NOTHING OPEN</t>
        </is>
      </c>
    </row>
    <row r="283" ht="60" customHeight="1">
      <c r="A283" s="3" t="inlineStr">
        <is>
          <t>MK-NW-F-055</t>
        </is>
      </c>
      <c r="B283" s="3" t="inlineStr">
        <is>
          <t>isBond</t>
        </is>
      </c>
      <c r="C283" s="3" t="inlineStr">
        <is>
          <t>src/domain/bonds/index.ts</t>
        </is>
      </c>
      <c r="D283" s="3" t="n">
        <v>52</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99</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219</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MK-CF-F-132 map
2. MK-XS-F-122 n</t>
        </is>
      </c>
      <c r="P286" s="3" t="n">
        <v>2</v>
      </c>
      <c r="Q286" s="3" t="inlineStr">
        <is>
          <t>1. MK-CF-F-132 map
2. MK-XS-F-122 n</t>
        </is>
      </c>
      <c r="R286" s="3" t="inlineStr">
        <is>
          <t>1. MK-CF-F-132 map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272</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354</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Uses today's date from the device clock, so the answer changes by itself overnight.
2. 'value' is the bond's current value as entered (the balance) — the SAME total basis as face, not a price per $100 (founder question G20, 2026-09-08).</t>
        </is>
      </c>
      <c r="N288" s="3" t="inlineStr">
        <is>
          <t>Yes</t>
        </is>
      </c>
      <c r="O288" s="3" t="inlineStr">
        <is>
          <t>1. MK-NW-F-069 priceAtYield
2. MK-NW-F-058 yearsToMaturity</t>
        </is>
      </c>
      <c r="P288" s="3" t="n">
        <v>5</v>
      </c>
      <c r="Q288" s="3" t="inlineStr">
        <is>
          <t>1. MK-NW-F-069 priceAtYield
2. MK-NW-F-058 yearsToMaturity
3. MK-NW-F-057 annualCoupon
4. MK-CF-F-132 map
5. MK-XS-F-122 n</t>
        </is>
      </c>
      <c r="R288" s="3" t="inlineStr">
        <is>
          <t>1. MK-NW-F-057 annualCoupon → MK-NW-F-069 priceAtYield → MK-NW-F-060 approxYTM
2. MK-CF-F-132 map → MK-NW-F-058 yearsToMaturity → MK-NW-F-069 priceAtYield → MK-NW-F-060 approxYTM
3. MK-XS-F-122 n → MK-NW-F-058 yearsToMaturity → MK-NW-F-069 priceAtYield → MK-NW-F-060 approxYTM
4. MK-CF-F-132 map → MK-NW-F-058 yearsToMaturity → MK-NW-F-060 approxYTM
5. MK-XS-F-122 n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438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interest(each) (or 0 when missing))
clean = (b: bond info) =&gt; value − (accrued interest ?? 0)
priced = list where clean(each) &gt; 0 and yearly interest(each) ≠ nothing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interest(each) (or 0 — when missing) added up across list. Clean is (b: bond info) =&gt; value minus (accrued interest ?? 0). Priced is list where clean(each) &gt; 0 and yearly interest(each) is not no answer.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If accrued interest is missing it uses 0.
3. Uses today's date from the device clock, so the answer changes by itself overnight.</t>
        </is>
      </c>
      <c r="N289" s="3" t="inlineStr">
        <is>
          <t>Yes</t>
        </is>
      </c>
      <c r="O289" s="3" t="inlineStr">
        <is>
          <t>1. MK-ST-F-065 isoLocalDate
2. MK-CF-F-132 map
3. MK-NW-F-112 yearlyInterest</t>
        </is>
      </c>
      <c r="P289" s="3" t="n">
        <v>3</v>
      </c>
      <c r="Q289" s="3" t="inlineStr">
        <is>
          <t>1. MK-ST-F-065 isoLocalDate
2. MK-CF-F-132 map
3. MK-NW-F-112 yearlyInterest</t>
        </is>
      </c>
      <c r="R289" s="3" t="inlineStr">
        <is>
          <t>1. MK-ST-F-065 isoLocalDate → MK-NW-F-061 bondSummary
2. MK-CF-F-132 map → MK-NW-F-061 bondSummary
3. MK-NW-F-112 yearlyInterest → MK-NW-F-061 bondSummary</t>
        </is>
      </c>
      <c r="S289" s="3" t="inlineStr">
        <is>
          <t>—</t>
        </is>
      </c>
      <c r="T289" s="3" t="inlineStr">
        <is>
          <t>—</t>
        </is>
      </c>
      <c r="U289" s="3" t="inlineStr">
        <is>
          <t>ACTIVE</t>
        </is>
      </c>
      <c r="V289" s="3" t="inlineStr">
        <is>
          <t>2026-10-07</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474</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interest(bond info(each)) (or 0 when missing))</t>
        </is>
      </c>
      <c r="H290" s="3" t="inlineStr">
        <is>
          <t>the yearly interest(bond info(each)) (or 0 — when missing)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MK-NW-F-056 bondInfo
2. MK-NW-F-063 interestIncomeAnnual
3. MK-NW-F-055 isBond
4. MK-NW-F-112 yearlyInterest</t>
        </is>
      </c>
      <c r="P290" s="3" t="n">
        <v>16</v>
      </c>
      <c r="Q290" s="3" t="inlineStr">
        <is>
          <t>1. MK-NW-F-056 bondInfo
2. MK-NW-F-063 interestIncomeAnnual
3. MK-NW-F-055 isBond
4. MK-NW-F-112 yearlyInterest
5. MK-CF-F-155 cash
6. MK-NW-F-011 assetClassOf
7. MK-ST-F-065 isoLocalDate
8. MK-XS-F-122 n
9. MK-NW-F-008 incomeBearingClassOf
10. MK-ST-F-010 nameEvidence
11. MK-XS-F-147 call
12. MK-ST-F-056 has
13. MK-CF-F-132 map
14. MK-ST-F-027 accountId
15. MK-XS-F-064 currentIdToken
16. MK-XS-F-112 relayUrl</t>
        </is>
      </c>
      <c r="R290" s="3" t="inlineStr">
        <is>
          <t>1. MK-XS-F-122 n → MK-CF-F-155 cash → MK-NW-F-056 bondInfo → MK-NW-F-062 couponIncomeAnnual
2. MK-XS-F-122 n → MK-CF-F-155 cash → MK-NW-F-008 incomeBearingClassOf → MK-NW-F-011 assetClassOf → MK-NW-F-063 interestIncomeAnnual → MK-NW-F-062 couponIncomeAnnual
3. MK-XS-F-147 call → MK-ST-F-010 nameEvidence → MK-NW-F-008 incomeBearingClassOf → MK-NW-F-011 assetClassOf → MK-NW-F-063 interestIncomeAnnual → MK-NW-F-062 couponIncomeAnnual
4. MK-ST-F-056 has → MK-ST-F-010 nameEvidence → MK-NW-F-008 incomeBearingClassOf → MK-NW-F-011 assetClassOf → MK-NW-F-063 interestIncomeAnnual → MK-NW-F-062 couponIncomeAnnual
5. MK-CF-F-132 map → MK-ST-F-010 nameEvidence → MK-NW-F-008 incomeBearingClassOf → MK-NW-F-011 assetClassOf → MK-NW-F-063 interestIncomeAnnual → MK-NW-F-062 couponIncomeAnnual
6. MK-XS-F-122 n → MK-CF-F-155 cash → MK-NW-F-056 bondInfo → MK-NW-F-063 interestIncomeAnnual → MK-NW-F-062 couponIncomeAnnual
7. MK-ST-F-065 isoLocalDate → MK-NW-F-063 interestIncomeAnnual → MK-NW-F-062 couponIncomeAnnual
8. MK-NW-F-112 yearlyInterest → MK-NW-F-063 interestIncomeAnnual → MK-NW-F-062 couponIncomeAnnual
9. … and 5 more paths</t>
        </is>
      </c>
      <c r="S290" s="3" t="inlineStr">
        <is>
          <t>—</t>
        </is>
      </c>
      <c r="T290" s="3" t="inlineStr">
        <is>
          <t>—</t>
        </is>
      </c>
      <c r="U290" s="3" t="inlineStr">
        <is>
          <t>ACTIVE</t>
        </is>
      </c>
      <c r="V290" s="3" t="inlineStr">
        <is>
          <t>2026-10-07</t>
        </is>
      </c>
      <c r="W290" s="3" t="n"/>
      <c r="X290" s="3" t="n"/>
      <c r="Y290" s="3" t="inlineStr">
        <is>
          <t>NOTHING OPEN</t>
        </is>
      </c>
    </row>
    <row r="291" ht="60" customHeight="1">
      <c r="A291" s="3" t="inlineStr">
        <is>
          <t>MK-NW-F-063</t>
        </is>
      </c>
      <c r="B291" s="3" t="inlineStr">
        <is>
          <t>interestIncomeAnnual</t>
        </is>
      </c>
      <c r="C291" s="3" t="inlineStr">
        <is>
          <t>src/domain/bonds/index.ts</t>
        </is>
      </c>
      <c r="D291" s="3" t="n">
        <v>515</v>
      </c>
      <c r="E291" s="3" t="inlineStr">
        <is>
          <t>3 · DEPENDENT (feeds an action only)</t>
        </is>
      </c>
      <c r="F291" s="3" t="inlineStr">
        <is>
          <t>The interest every bond, CD and rate-paying cash account pays in a year, added up, counting nothing for a holding that states no rate.</t>
        </is>
      </c>
      <c r="G291" s="11" t="inlineStr">
        <is>
          <t>today = iso local date(now)
cls = asset class of(a)
t   when maturity date and string(maturity date).slice(0, 10) &lt; today
the answer = t + (yearly interest(bond info(a)) ?? 0)</t>
        </is>
      </c>
      <c r="H291" s="3" t="inlineStr">
        <is>
          <t>Today is iso local date(now). Cls is asset class of(a). When maturity date and string(maturity date).slice(0, 10) &lt; today, it answers t. The answer is t plus (yearly interest(bond info(a))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MK-ST-F-065 isoLocalDate
4. MK-NW-F-112 yearlyInterest</t>
        </is>
      </c>
      <c r="P291" s="3" t="n">
        <v>14</v>
      </c>
      <c r="Q291" s="3" t="inlineStr">
        <is>
          <t>1. MK-NW-F-011 assetClassOf
2. MK-NW-F-056 bondInfo
3. MK-ST-F-065 isoLocalDate
4. MK-NW-F-112 yearlyInterest
5. MK-NW-F-008 incomeBearingClassOf
6. MK-CF-F-155 cash
7. MK-ST-F-010 nameEvidence
8. MK-XS-F-122 n
9. MK-XS-F-147 call
10. MK-ST-F-056 has
11. MK-CF-F-132 map
12. MK-ST-F-027 accountId
13. MK-XS-F-064 currentIdToken
14.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
7. MK-XS-F-122 n → MK-CF-F-155 cash → MK-NW-F-056 bondInfo → MK-NW-F-063 interestIncomeAnnual
8. MK-ST-F-065 isoLocalDate → MK-NW-F-063 interestIncomeAnnual
9. … and 1 more paths</t>
        </is>
      </c>
      <c r="S291" s="3" t="inlineStr">
        <is>
          <t>—</t>
        </is>
      </c>
      <c r="T291" s="3" t="inlineStr">
        <is>
          <t>—</t>
        </is>
      </c>
      <c r="U291" s="3" t="inlineStr">
        <is>
          <t>ACTIVE</t>
        </is>
      </c>
      <c r="V291" s="3" t="inlineStr">
        <is>
          <t>2026-10-07</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644</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6</v>
      </c>
      <c r="Q292" s="3" t="inlineStr">
        <is>
          <t>1. MK-NW-F-060 approxYTM
2. MK-NW-F-069 priceAtYield
3. MK-NW-F-058 yearsToMaturity
4. MK-NW-F-057 annualCoupon
5. MK-CF-F-132 map
6. MK-XS-F-122 n</t>
        </is>
      </c>
      <c r="R292" s="3" t="inlineStr">
        <is>
          <t>1. MK-NW-F-057 annualCoupon → MK-NW-F-069 priceAtYield → MK-NW-F-060 approxYTM → MK-NW-F-064 bondRateSensitivity
2. MK-CF-F-132 map → MK-NW-F-058 yearsToMaturity → MK-NW-F-069 priceAtYield → MK-NW-F-060 approxYTM → MK-NW-F-064 bondRateSensitivity
3. MK-XS-F-122 n → MK-NW-F-058 yearsToMaturity → MK-NW-F-069 priceAtYield → MK-NW-F-060 approxYTM → MK-NW-F-064 bondRateSensitivity
4. MK-CF-F-132 map → MK-NW-F-058 yearsToMaturity → MK-NW-F-060 approxYTM → MK-NW-F-064 bondRateSensitivity
5. MK-XS-F-122 n → MK-NW-F-058 yearsToMaturity → MK-NW-F-060 approxYTM → MK-NW-F-064 bondRateSensitivity
6. MK-NW-F-057 annualCoupon → MK-NW-F-069 priceAtYield → MK-NW-F-064 bondRateSensitivity
7. MK-CF-F-132 map → MK-NW-F-058 yearsToMaturity → MK-NW-F-069 priceAtYield → MK-NW-F-064 bondRateSensitivity
8. MK-XS-F-122 n → MK-NW-F-058 yearsToMaturity → MK-NW-F-069 priceAtYield → MK-NW-F-064 bondRateSensitivity</t>
        </is>
      </c>
      <c r="S292" s="3" t="inlineStr">
        <is>
          <t>MK-NW-M-028</t>
        </is>
      </c>
      <c r="T292" s="3" t="inlineStr">
        <is>
          <t>IF_RATES_MOVE</t>
        </is>
      </c>
      <c r="U292" s="3" t="inlineStr">
        <is>
          <t>ACTIVE</t>
        </is>
      </c>
      <c r="V292" s="3" t="inlineStr">
        <is>
          <t>2026-10-08</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903</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src/domain/assets/index.ts</t>
        </is>
      </c>
      <c r="D295" s="3" t="n">
        <v>1611</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MK-NW-F-068</t>
        </is>
      </c>
      <c r="B296" s="3" t="inlineStr">
        <is>
          <t>prettyDay</t>
        </is>
      </c>
      <c r="C296" s="3" t="inlineStr">
        <is>
          <t>src/domain/assets/index.ts</t>
        </is>
      </c>
      <c r="D296" s="3" t="n">
        <v>2558</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581</v>
      </c>
      <c r="E297" s="3" t="inlineStr">
        <is>
          <t>3 · DEPENDENT</t>
        </is>
      </c>
      <c r="F297" s="3" t="inlineStr">
        <is>
          <t>Price the bond's future cash flows at a given annual yield (yearly approximation).</t>
        </is>
      </c>
      <c r="G297" s="11" t="inlineStr">
        <is>
          <t>t = years to maturity(maturity, now)
nothing   when t = nothing (or t ≤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1. If face is missing it uses 0.
2. Uses a built-in pv of 0.</t>
        </is>
      </c>
      <c r="N297" s="3" t="inlineStr">
        <is>
          <t>Yes</t>
        </is>
      </c>
      <c r="O297" s="3" t="inlineStr">
        <is>
          <t>1. MK-NW-F-057 annualCoupon
2. MK-NW-F-058 yearsToMaturity</t>
        </is>
      </c>
      <c r="P297" s="3" t="n">
        <v>4</v>
      </c>
      <c r="Q297" s="3" t="inlineStr">
        <is>
          <t>1. MK-NW-F-057 annualCoupon
2. MK-NW-F-058 yearsToMaturity
3. MK-CF-F-132 map
4. MK-XS-F-122 n</t>
        </is>
      </c>
      <c r="R297" s="3" t="inlineStr">
        <is>
          <t>1. MK-NW-F-057 annualCoupon → MK-NW-F-069 priceAtYield
2. MK-CF-F-132 map → MK-NW-F-058 yearsToMaturity → MK-NW-F-069 priceAtYield
3. MK-XS-F-122 n → MK-NW-F-058 yearsToMaturity → MK-NW-F-069 priceAtYield</t>
        </is>
      </c>
      <c r="S297" s="3" t="inlineStr">
        <is>
          <t>—</t>
        </is>
      </c>
      <c r="T297" s="3" t="inlineStr">
        <is>
          <t>—</t>
        </is>
      </c>
      <c r="U297" s="3" t="inlineStr">
        <is>
          <t>ACTIVE</t>
        </is>
      </c>
      <c r="V297" s="3" t="inlineStr">
        <is>
          <t>2026-10-08</t>
        </is>
      </c>
      <c r="W297" s="3" t="n"/>
      <c r="X297" s="3" t="n"/>
      <c r="Y297" s="3" t="inlineStr">
        <is>
          <t>NOTHING OPEN</t>
        </is>
      </c>
    </row>
    <row r="298" ht="60" customHeight="1">
      <c r="A298" s="3" t="inlineStr">
        <is>
          <t>MK-NW-F-070</t>
        </is>
      </c>
      <c r="B298" s="3" t="inlineStr">
        <is>
          <t>accruedInterestCaveat</t>
        </is>
      </c>
      <c r="C298" s="3" t="inlineStr">
        <is>
          <t>src/domain/bonds/index.ts</t>
        </is>
      </c>
      <c r="D298" s="3" t="n">
        <v>312</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coupon rate ≠ nothing and coupon rate &gt; 0 and accrued interest = nothing
nothing   otherwise</t>
        </is>
      </c>
      <c r="H298" s="3" t="inlineStr">
        <is>
          <t>'accrued interest entered is missing — the yield uses the price as you entered it' — when coupon rate is not no answer and coupon rate &gt; 0 and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2026-10-08</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46</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138</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MK-NW-F-112 yearlyInterest
6. MK-NW-F-058 yearsToMaturity</t>
        </is>
      </c>
      <c r="P300" s="3" t="n">
        <v>11</v>
      </c>
      <c r="Q300" s="3" t="inlineStr">
        <is>
          <t>1. MK-NW-F-070 accruedInterestCaveat
2. MK-NW-F-060 approxYTM
3. MK-NW-F-056 bondInfo
4. MK-NW-F-059 currentYield
5. MK-NW-F-112 yearlyInterest
6. MK-NW-F-058 yearsToMaturity
7. MK-NW-F-069 priceAtYield
8. MK-CF-F-155 cash
9. MK-CF-F-132 map
10. MK-XS-F-122 n
11. MK-NW-F-057 annualCoupon</t>
        </is>
      </c>
      <c r="R300" s="3" t="inlineStr">
        <is>
          <t>1. MK-NW-F-070 accruedInterestCaveat → MK-NW-F-072 rowOf
2. MK-NW-F-057 annualCoupon → MK-NW-F-069 priceAtYield → MK-NW-F-060 approxYTM → MK-NW-F-072 rowOf
3. MK-CF-F-132 map → MK-NW-F-058 yearsToMaturity → MK-NW-F-069 priceAtYield → MK-NW-F-060 approxYTM → MK-NW-F-072 rowOf
4. MK-XS-F-122 n → MK-NW-F-058 yearsToMaturity → MK-NW-F-069 priceAtYield → MK-NW-F-060 approxYTM → MK-NW-F-072 rowOf
5. MK-CF-F-132 map → MK-NW-F-058 yearsToMaturity → MK-NW-F-060 approxYTM → MK-NW-F-072 rowOf
6. MK-XS-F-122 n → MK-NW-F-058 yearsToMaturity → MK-NW-F-060 approxYTM → MK-NW-F-072 rowOf
7. MK-XS-F-122 n → MK-CF-F-155 cash → MK-NW-F-056 bondInfo → MK-NW-F-072 rowOf
8. MK-NW-F-112 yearlyInterest → MK-NW-F-059 currentYield → MK-NW-F-072 rowOf
9. … and 3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26</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MK-NW-F-008 incomeBearingClassOf
22. MK-ST-F-010 nameEvidence
23. MK-XS-F-147 call
24. MK-ST-F-027 accountId
25. MK-XS-F-064 currentIdToken
26.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125</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MK-NW-F-008 incomeBearingClassOf
24. MK-CF-O-006 theCreditLine
25. MK-CF-F-203 MONTH
26. MK-NW-F-030 earmarkDefault
27. MK-NW-F-117 propertyUseMap
28. MK-XS-F-122 n
29. MK-ST-F-010 nameEvidence
30. MK-CF-F-031 creditUtilization
31. MK-CF-O-010 theMonth
32. MK-NW-F-115 liveRent
33. MK-NW-F-116 rentedIdsOf
34. MK-XS-F-147 call
35. MK-CF-O-002 expenses
36. MK-CF-O-003 thisMonth
37. MK-NW-F-114 rentAmount
38. MK-ST-F-027 accountId
39. MK-XS-F-064 currentIdToken
40. MK-XS-F-112 relayUrl
41. MK-CF-F-151 actualSpending
42. MK-CF-F-150 debtPaymentsCountedAsExpenses
43. MK-CF-F-153 radar
44. MK-CF-F-149 recurringDebtPayments
45. MK-CF-F-005 actualMonthFlow
46. MK-CF-F-156 plannedMonthFlow
47. MK-CF-F-148 inMonth
48. MK-ST-F-052 toNum
49. MK-CF-F-191 ym
50. MK-CF-F-022 paymentShape
51. MK-CF-F-152 isRadarItem
52. MK-CF-F-023 requiredPayment
53. MK-NW-F-078 ONE
54. MK-CF-F-157 debtPaymentsByDebt
55. MK-CF-F-192 inflowLabel
56. MK-XS-F-027 takeHomeMonthly
57. MK-CF-F-021 defaultPaymentType
58. MK-NW-F-077 ALL
59. MK-NW-F-059 currentYield
60. MK-ST-F-049 formatMoney
61. MK-ST-F-053 money
62. MK-NW-O-001 theBonds
63. MK-CF-F-193 inflowSourceWord
64. MK-CF-F-092 incomeMonthlyGrid
65. MK-CF-F-011 savingsByMonth
66. MK-NW-F-112 yearlyInterest
67. MK-ST-F-048 currencySymbol
68. MK-ST-F-039 on
69. MK-NW-F-057 annualCoupon
70. MK-NW-F-056 bondInfo
71. MK-NW-F-064 bondRateSensitivity
72. MK-NW-F-061 bondSummary
73. MK-NW-F-055 isBond
74. MK-ST-F-065 isoLocalDate
75. MK-NW-F-072 rowOf
76. MK-CF-F-069 benefitActiveMonths
77. MK-CF-F-072 currentRetirementIncomeMonthly
78. MK-CF-F-173 earnerWages
79. MK-CF-F-065 equityVestWeights
80. MK-CF-F-071 extraIncome
81. MK-CF-F-206 householdK401ByMonth
82. MK-CF-F-087 monthlyTaxRates
83. MK-CF-F-073 otherIncomeMonth
84. MK-CF-F-181 rateInForce
85. MK-CF-F-068 rentalNetAnnual
86. MK-CF-F-066 rsuAnnual
87. MK-CF-F-060 salaryGrossByMonth
88. MK-CF-F-077 scholarshipByCalendarMonth
89. MK-CF-F-088 taxableByCalendarMonth
90. MK-CF-F-177 wageGrossByMonth
91. MK-PL-F-012 waterfall
92. MK-CF-F-008 spendByMonth
93. MK-ST-F-047 activeCurrency
94. MK-NW-F-060 approxYTM
95. MK-NW-F-069 priceAtYield
96. MK-NW-F-070 accruedInterestCaveat
97. MK-NW-F-058 yearsToMaturity
98. MK-CF-F-075 retirementIncomeMonthly
99. MK-CF-F-172 hasWage
100. MK-CF-F-062 equityRowValue
101. MK-CF-F-070 benefitAnnual
102. MK-CF-F-176 sumMonthsOverEarners
103. MK-CF-F-090 effectiveRate
104. MK-CF-F-180 enteredLandsAnnual
105. MK-CF-F-085 filingStatusOf
106. MK-CF-F-089 over65CountOf
107. MK-CF-F-082 salaryAnnual
108. MK-CF-F-086 stateRateOf
109. MK-CF-F-101 taxOwedFor
110. MK-CF-F-084 taxableAnnual
111. MK-CF-F-067 rentalList
112. MK-CF-F-063 rowVestYear
113. MK-CF-F-130 enteredMonthlyRaw
114. MK-CF-F-166 hasMonthlySalaryTable
115. MK-ST-F-036 reconcile
116. MK-CF-F-167 salaryCalendarYear
117. MK-CF-F-120 pctBaseMonthly
118. MK-CF-F-004 spendBuckets
119. MK-CF-F-100 taxableIncomeFor
120. MK-CF-F-074 tipsAnnual
121. MK-CF-F-165 salaryMonths
122. MK-CF-F-003 categoryMonthly
123. MK-CF-F-099 deductionFor
124. MK-CF-F-081 salaryActiveMonths
125. MK-CF-F-187 seniorDeductionFor</t>
        </is>
      </c>
      <c r="R303" s="3" t="inlineStr">
        <is>
          <t>1. MK-XS-F-180 declareFigures → MK-NW-F-076 ALT
2. MK-NW-F-008 incomeBearingClassOf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MK-CF-F-155 cash → MK-NW-F-109 holdingClassOf → MK-NW-F-027 accountClassBreakdown → MK-NW-F-113 altPartsOf → MK-NW-O-005 theAlternativesOutlook → MK-NW-F-076 ALT
6. MK-NW-F-008 incomeBearingClassOf → MK-NW-F-109 holdingClassOf → MK-NW-F-027 accountClassBreakdown → MK-NW-F-113 altPartsOf → MK-NW-O-005 theAlternativesOutlook → MK-NW-F-076 ALT
7. MK-CF-F-132 map → MK-NW-F-027 accountClassBreakdown → MK-NW-F-113 altPartsOf → MK-NW-O-005 theAlternativesOutlook → MK-NW-F-076 ALT
8. MK-XS-F-122 n → MK-CF-F-155 cash → MK-NW-F-109 holdingClassOf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319</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MK-NW-F-112 yearlyInterest
12. MK-CF-F-155 cash
13. MK-NW-F-060 approxYTM
14. MK-NW-F-069 priceAtYield
15. MK-NW-F-011 assetClassOf
16. MK-NW-F-070 accruedInterestCaveat
17. MK-NW-F-059 currentYield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MK-NW-F-069 priceAtYield → MK-NW-F-060 approxYTM → MK-NW-F-064 bondRateSensitivity → MK-NW-O-001 theBonds → MK-NW-F-077 ALL
5. MK-NW-F-058 yearsToMaturity → MK-NW-F-069 priceAtYield → MK-NW-F-060 approxYTM → MK-NW-F-064 bondRateSensitivity → MK-NW-O-001 theBonds → MK-NW-F-077 ALL
6. MK-CF-F-132 map → MK-NW-F-058 yearsToMaturity → MK-NW-F-060 approxYTM → MK-NW-F-064 bondRateSensitivity → MK-NW-O-001 theBonds → MK-NW-F-077 ALL
7. MK-XS-F-122 n → MK-NW-F-058 yearsToMaturity → MK-NW-F-060 approxYTM → MK-NW-F-064 bondRateSensitivity → MK-NW-O-001 theBonds → MK-NW-F-077 ALL
8. MK-NW-F-057 annualCoupon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363</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MK-ST-F-065 isoLocalDate
18. MK-CF-F-132 map
19. MK-NW-F-072 rowOf
20. MK-ST-F-047 activeCurrency
21. MK-CF-F-155 cash
22. MK-NW-F-060 approxYTM
23. MK-NW-F-069 priceAtYield
24. MK-NW-F-011 assetClassOf
25. MK-NW-F-070 accruedInterestCaveat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MK-NW-F-069 priceAtYield → MK-NW-F-060 approxYTM → MK-NW-F-064 bondRateSensitivity → MK-NW-O-001 theBonds → MK-NW-F-077 ALL → MK-NW-F-078 ONE
5. MK-NW-F-058 yearsToMaturity → MK-NW-F-060 approxYTM → MK-NW-F-064 bondRateSensitivity → MK-NW-O-001 theBonds → MK-NW-F-077 ALL → MK-NW-F-078 ONE
6. MK-NW-F-057 annualCoupon → MK-NW-F-069 priceAtYield → MK-NW-F-064 bondRateSensitivity → MK-NW-O-001 theBonds → MK-NW-F-077 ALL → MK-NW-F-078 ONE
7. MK-NW-F-058 yearsToMaturity → MK-NW-F-069 priceAtYield → MK-NW-F-064 bondRateSensitivity → MK-NW-O-001 theBonds → MK-NW-F-077 ALL → MK-NW-F-078 ONE
8. MK-ST-F-065 isoLocalDate → MK-NW-F-061 bondSummary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137</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MK-NW-F-117 propertyUseMap
89. MK-ST-F-010 nameEvidence
90. MK-CF-O-003 thisMonth
91. MK-ST-F-034 firstDate
92. MK-CF-F-143 annualisedGross
93. MK-CF-F-145 deductionsFromPay
94. MK-CF-F-128 grossByMonth
95. MK-CF-F-146 payFiguresAgree
96. MK-CF-F-144 takeHomeAsEntered
97. MK-HM-F-005 pctTxt
98. MK-CF-F-062 equityRowValue
99. MK-CF-F-090 effectiveRate
100. MK-CF-F-063 rowVestYear
101. MK-CF-F-130 enteredMonthlyRaw
102. MK-CF-F-166 hasMonthlySalaryTable
103. MK-ST-F-036 reconcile
104. MK-CF-F-167 salaryCalendarYear
105. MK-CF-F-099 deductionFor
106. MK-CF-F-081 salaryActiveMonths
107. MK-CF-F-008 spendByMonth
108. MK-NW-F-115 liveRent
109. MK-NW-F-116 rentedIdsOf
110. MK-XS-F-147 call
111. MK-CF-F-005 actualMonthFlow
112. MK-CF-F-156 plannedMonthFlow
113. MK-CF-F-142 monthsOf
114. MK-CF-F-141 perMonth
115. MK-CF-F-187 seniorDeductionFor
116. MK-NW-F-114 rentAmount
117. MK-ST-F-027 accountId
118. MK-XS-F-064 currentIdToken
119. MK-XS-F-112 relayUrl
120. MK-NW-F-078 ONE
121. MK-CF-F-157 debtPaymentsByDebt
122. MK-CF-F-140 periodsAYear
123. MK-NW-F-077 ALL
124. MK-NW-F-059 currentYield
125. MK-NW-O-001 theBonds
126. MK-NW-F-112 yearlyInterest
127. MK-NW-F-057 annualCoupon
128. MK-NW-F-056 bondInfo
129. MK-NW-F-064 bondRateSensitivity
130. MK-NW-F-061 bondSummary
131. MK-NW-F-055 isBond
132. MK-ST-F-065 isoLocalDate
133. MK-NW-F-072 rowOf
134. MK-NW-F-060 approxYTM
135. MK-NW-F-069 priceAtYield
136. MK-NW-F-070 accruedInterestCaveat
137.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207</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MK-NW-F-023 wrapperWord
41. MK-CF-F-155 cash
42. MK-ST-F-056 has
43. MK-CF-F-022 paymentShape
44. MK-ST-F-027 accountId
45. MK-ST-F-083 accountValuesOn
46. MK-ST-F-080 isDay
47. MK-XS-F-009 readHistory
48. MK-CF-F-111 applyTransaction
49. MK-NW-F-040 assetsFromOnboarding
50. MK-PF-F-013 benchmarkTicker
51. MK-PF-F-034 closeOnOrBefore
52. MK-CF-F-186 convertTakeHomeMode
53. MK-ST-F-079 dailyWindowStart
54. MK-CF-F-038 debtsFromOnboarding
55. MK-XS-F-083 fetchPriceSeries
56. MK-ST-F-084 fillBetweenObservations
57. MK-PL-F-013 goalsFromOnboarding
58. MK-CF-F-116 inverseOf
59. MK-CF-F-112 makeTransaction
60. MK-XS-F-122 n
61. MK-ST-F-043 newEntityId
62. MK-XS-F-006 pruneDaily
63. MK-ST-F-073 rebuildDays
64. MK-NW-F-054 reclassifyAccounts
65. MK-XS-F-174 recomputeBalances
66. MK-CF-F-115 restoreUndo
67. MK-CF-F-109 reviewTransactions
68. MK-ST-F-044 setMoneyFormat
69. MK-CF-F-114 undoSnapshot
70. MK-CF-F-191 ym
71. MK-NW-F-109 holdingClassOf
72. MK-NW-F-112 yearlyInterest
73. MK-ST-F-048 currencySymbol
74. MK-NW-F-057 annualCoupon
75. MK-NW-F-056 bondInfo
76. MK-NW-F-064 bondRateSensitivity
77. MK-NW-F-061 bondSummary
78. MK-NW-F-055 isBond
79. MK-NW-F-072 rowOf
80. MK-ST-F-010 nameEvidence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MK-PF-F-002 costBasis
105. MK-PF-F-009 latestClose
106. MK-PF-F-004 marketValue
107. MK-XS-F-024 resolveLens
108. MK-ST-F-055 round2
109. MK-CF-F-162 daysApart
110. MK-CF-F-108 isMoneyOut
111. MK-PL-F-074 median
112. MK-CF-F-131 normPayee
113. MK-CF-F-113 affectedAccountIds
114. MK-ST-F-047 activeCurrency
115. MK-NW-F-060 approxYTM
116. MK-NW-F-069 priceAtYield
117. MK-NW-F-070 accruedInterestCaveat
118. MK-NW-F-058 yearsToMaturity
119. MK-XS-F-147 call
120. MK-CF-F-201 INCOME
121. MK-CF-O-010 theMonth
122. MK-XS-F-121 isYm
123. MK-CF-F-134 usesSleeve
124. MK-CF-F-101 taxOwedFor
125. MK-ST-F-067 utcOfDay
126. MK-ST-F-035 covers
127. MK-NW-F-009 maturityClass
128. MK-PF-F-031 contractMultiplier
129. MK-CF-F-072 currentRetirementIncomeMonthly
130. MK-XS-F-064 currentIdToken
131. MK-XS-F-112 relayUrl
132. MK-CF-F-207 SOURCE
133. MK-CF-O-004 incomeSummary
134. MK-CF-O-002 expenses
135. MK-CF-O-003 thisMonth
136. MK-CF-F-100 taxableIncomeFor
137. MK-ST-F-034 firstDate
138. MK-CF-F-075 retirementIncomeMonthly
139. MK-CF-O-016 incomeSources
140. MK-CF-O-001 basePay
141. MK-CF-F-069 benefitActiveMonths
142. MK-CF-F-173 earnerWages
143. MK-CF-F-179 entryFromWage
144. MK-CF-F-071 extraIncome
145. MK-CF-F-092 incomeMonthlyGrid
146. MK-CF-F-192 inflowLabel
147. MK-CF-F-103 marginalBracketFor
148. MK-CF-F-181 rateInForce
149. MK-CF-F-068 rentalNetAnnual
150. MK-CF-F-082 salaryAnnual
151. MK-CF-F-060 salaryGrossByMonth
152. MK-CF-F-084 taxableAnnual
153. MK-CF-F-151 actualSpending
154. MK-CF-F-150 debtPaymentsCountedAsExpenses
155. MK-CF-F-153 radar
156. MK-CF-F-149 recurringDebtPayments
157. MK-CF-F-005 actualMonthFlow
158. MK-CF-F-156 plannedMonthFlow
159. MK-CF-F-099 deductionFor
160. MK-CF-F-066 rsuAnnual
161. MK-CF-F-171 earnerPay
162. MK-HM-F-006 money0
163. MK-CF-F-198 payrollTaxWithheld
164. MK-CF-F-172 hasWage
165. MK-CF-F-165 salaryMonths
166. MK-CF-F-070 benefitAnnual
167. MK-CF-F-065 equityVestWeights
168. MK-CF-F-206 householdK401ByMonth
169. MK-CF-F-087 monthlyTaxRates
170. MK-CF-F-073 otherIncomeMonth
171. MK-CF-F-077 scholarshipByCalendarMonth
172. MK-CF-F-088 taxableByCalendarMonth
173. MK-CF-F-177 wageGrossByMonth
174. MK-PL-F-012 waterfall
175. MK-CF-F-193 inflowSourceWord
176. MK-CF-F-180 enteredLandsAnnual
177. MK-CF-F-086 stateRateOf
178. MK-CF-F-067 rentalList
179. MK-CF-F-176 sumMonthsOverEarners
180. MK-CF-F-074 tipsAnnual
181. MK-CF-F-148 inMonth
182. MK-CF-F-152 isRadarItem
183. MK-CF-F-157 debtPaymentsByDebt
184. MK-XS-F-027 takeHomeMonthly
185. MK-CF-F-187 seniorDeductionFor
186. MK-CF-F-062 equityRowValue
187. MK-CF-F-063 rowVestYear
188. MK-CF-F-143 annualisedGross
189. MK-CF-F-145 deductionsFromPay
190. MK-CF-F-128 grossByMonth
191. MK-CF-F-146 payFiguresAgree
192. MK-CF-F-144 takeHomeAsEntered
193. MK-HM-F-005 pctTxt
194. MK-CF-F-090 effectiveRate
195. MK-CF-F-130 enteredMonthlyRaw
196. MK-CF-F-166 hasMonthlySalaryTable
197. MK-ST-F-036 reconcile
198. MK-CF-F-167 salaryCalendarYear
199. MK-CF-F-081 salaryActiveMonths
200. MK-CF-F-011 savingsByMonth
201. MK-CF-F-142 monthsOf
202. MK-CF-F-141 perMonth
203. MK-CF-F-008 spendByMonth
204. MK-CF-F-140 periodsAYear
205. MK-CF-F-120 pctBaseMonthly
206. MK-CF-F-004 spendBuckets
207.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MK-CF-F-155 cash → MK-NW-F-109 holdingClassOf → MK-NW-F-027 accountClassBreakdown → MK-NW-F-094 ledgerGroups → MK-NW-F-097 LEDGER → MK-NW-F-082 NW
7. MK-NW-F-008 incomeBearingClassOf → MK-NW-F-109 holdingClassOf → MK-NW-F-027 accountClassBreakdown → MK-NW-F-094 ledgerGroups → MK-NW-F-097 LEDGER → MK-NW-F-082 NW
8. MK-CF-F-132 map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770</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586</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798</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846</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868</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899</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MK-ST-F-078 dateShown
23. MK-ST-F-056 has
24. MK-CF-F-132 map
25. MK-ST-F-082 movementsOf
26. MK-ST-F-013 personalFlowTotals
27. MK-ST-F-030 record
28. MK-ST-F-081 timeWeightedReturn
29. MK-ST-F-021 toNumber
30. MK-ST-F-031 valueOn
31. MK-ST-F-060 verdict
32. MK-NW-F-105 whyNoReturn
33. MK-ST-F-038 windowBounds
34. MK-ST-F-047 activeCurrency
35. MK-PF-F-031 contractMultiplier
36. MK-PF-F-001 totalShares
37. MK-ST-F-027 accountId
38. MK-ST-F-080 isDay
39. MK-CF-F-204 line
40. MK-ST-F-033 onOrBefore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MK-ST-F-065 isoLocalDate
78. MK-NW-F-072 rowOf
79. MK-CF-F-069 benefitActiveMonths
80. MK-CF-F-072 currentRetirementIncomeMonthly
81. MK-CF-F-173 earnerWages
82. MK-CF-F-065 equityVestWeights
83. MK-CF-F-071 extraIncome
84. MK-CF-F-206 householdK401ByMonth
85. MK-CF-F-087 monthlyTaxRates
86. MK-CF-F-073 otherIncomeMonth
87. MK-CF-F-181 rateInForce
88. MK-CF-F-068 rentalNetAnnual
89. MK-CF-F-066 rsuAnnual
90. MK-CF-F-060 salaryGrossByMonth
91. MK-CF-F-077 scholarshipByCalendarMonth
92. MK-CF-F-088 taxableByCalendarMonth
93. MK-CF-F-177 wageGrossByMonth
94. MK-PL-F-012 waterfall
95. MK-CF-F-008 spendByMonth
96. MK-NW-F-060 approxYTM
97. MK-NW-F-069 priceAtYield
98. MK-NW-F-011 assetClassOf
99. MK-NW-F-070 accruedInterestCaveat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183</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749</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MK-ST-F-056 has
6. MK-NW-F-109 holdingClassOf
7. MK-NW-F-008 incomeBearingClassOf
8. MK-XS-F-122 n
9. MK-ST-F-010 nameEvidence
10. MK-XS-F-147 call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MK-ST-F-056 has → MK-NW-F-027 accountClassBreakdown → MK-NW-F-094 ledgerGroups
7. MK-XS-F-122 n → MK-CF-F-155 cash → MK-NW-F-109 holdingClassOf → MK-NW-F-027 accountClassBreakdown → MK-NW-F-094 ledgerGroups
8. MK-XS-F-122 n → MK-CF-F-155 cash → MK-NW-F-008 incomeBearingClassOf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MK-ST-F-056 has
9. MK-NW-F-109 holdingClassOf
10. MK-NW-F-008 incomeBearingClassOf
11. MK-XS-F-122 n
12. MK-ST-F-010 nameEvidence
13. MK-XS-F-147 call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MK-XS-F-122 n → MK-CF-F-155 cash → MK-NW-F-109 holdingClassOf → MK-NW-F-027 accountClassBreakdown → MK-NW-F-094 ledgerGroups → MK-NW-F-097 LEDGER
8. MK-CF-F-155 cash → MK-NW-F-008 incomeBearingClassOf → MK-NW-F-109 holdingClassOf → MK-NW-F-027 accountClassBreakdown → MK-NW-F-094 ledgerGroups → MK-NW-F-097 LEDGER
9. … and 3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111</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MK-NW-F-008 incomeBearingClassOf
18. MK-XS-F-122 n
19. MK-CF-O-010 theMonth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MK-CF-F-155 cash → MK-NW-F-109 holdingClassOf → MK-NW-F-027 accountClassBreakdown → MK-NW-F-094 ledgerGroups → MK-NW-F-097 LEDGER → MK-NW-F-098 LEDGER_BAND
7. MK-NW-F-008 incomeBearingClassOf → MK-NW-F-109 holdingClassOf → MK-NW-F-027 accountClassBreakdown → MK-NW-F-094 ledgerGroups → MK-NW-F-097 LEDGER → MK-NW-F-098 LEDGER_BAND
8. MK-CF-F-132 map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204</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MK-NW-F-023 wrapperWord
38. MK-CF-F-155 cash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MK-ST-F-010 nameEvidence
78. MK-CF-F-024 totalDebtMonthly
79. MK-CF-F-203 MONTH
80. MK-CF-F-021 defaultPaymentType
81. MK-XS-F-008 normalizeSnapshot
82. MK-CF-F-138 addLot
83. MK-CF-F-136 bumpCash
84. MK-CF-F-137 findPos
85. MK-CF-F-139 removeShares
86. MK-PF-F-001 totalShares
87. MK-ST-F-052 toNum
88. MK-CF-F-085 filingStatusOf
89. MK-CF-F-097 grossFromNet
90. MK-CF-F-185 needsTakeHomeConversion
91. MK-CF-F-089 over65CountOf
92. MK-CF-F-037 inferDebtType
93. MK-ST-F-069 amountOf
94. MK-CF-F-133 cashOf
95. MK-ST-F-066 isDayKey
96. MK-ST-F-070 isOpening
97. MK-ST-F-071 rebuildableFrom
98. MK-ST-F-068 stepDay
99. MK-ST-F-072 undo
100. MK-NW-F-053 correctClassOf
101. MK-PF-F-002 costBasis
102. MK-PF-F-009 latestClose
103. MK-PF-F-004 marketValue
104. MK-XS-F-024 resolveLens
105. MK-ST-F-055 round2
106. MK-CF-F-162 daysApart
107. MK-CF-F-108 isMoneyOut
108. MK-PL-F-074 median
109. MK-CF-F-131 normPayee
110. MK-CF-F-113 affectedAccountIds
111. MK-ST-F-047 activeCurrency
112. MK-NW-F-060 approxYTM
113. MK-NW-F-069 priceAtYield
114. MK-NW-F-070 accruedInterestCaveat
115. MK-NW-F-058 yearsToMaturity
116. MK-XS-F-147 call
117. MK-CF-F-201 INCOME
118. MK-CF-O-010 theMonth
119. MK-XS-F-121 isYm
120. MK-CF-F-134 usesSleeve
121. MK-CF-F-101 taxOwedFor
122. MK-ST-F-067 utcOfDay
123. MK-ST-F-035 covers
124. MK-NW-F-009 maturityClass
125. MK-PF-F-031 contractMultiplier
126. MK-CF-F-072 currentRetirementIncomeMonthly
127. MK-XS-F-064 currentIdToken
128. MK-XS-F-112 relayUrl
129. MK-CF-F-207 SOURCE
130. MK-CF-O-004 incomeSummary
131. MK-CF-O-002 expenses
132. MK-CF-O-003 thisMonth
133. MK-CF-F-100 taxableIncomeFor
134. MK-ST-F-034 firstDate
135. MK-CF-F-075 retirementIncomeMonthly
136. MK-CF-O-016 incomeSources
137. MK-CF-O-001 basePay
138. MK-CF-F-069 benefitActiveMonths
139. MK-CF-F-173 earnerWages
140. MK-CF-F-179 entryFromWage
141. MK-CF-F-071 extraIncome
142. MK-CF-F-092 incomeMonthlyGrid
143. MK-CF-F-192 inflowLabel
144. MK-CF-F-103 marginalBracketFor
145. MK-CF-F-181 rateInForce
146. MK-CF-F-068 rentalNetAnnual
147. MK-CF-F-082 salaryAnnual
148. MK-CF-F-060 salaryGrossByMonth
149. MK-CF-F-084 taxableAnnual
150. MK-CF-F-151 actualSpending
151. MK-CF-F-150 debtPaymentsCountedAsExpenses
152. MK-CF-F-153 radar
153. MK-CF-F-149 recurringDebtPayments
154. MK-CF-F-005 actualMonthFlow
155. MK-CF-F-156 plannedMonthFlow
156. MK-CF-F-099 deductionFor
157. MK-CF-F-066 rsuAnnual
158. MK-CF-F-171 earnerPay
159. MK-HM-F-006 money0
160. MK-CF-F-198 payrollTaxWithheld
161. MK-CF-F-172 hasWage
162. MK-CF-F-165 salaryMonths
163. MK-CF-F-070 benefitAnnual
164. MK-CF-F-065 equityVestWeights
165. MK-CF-F-206 householdK401ByMonth
166. MK-CF-F-087 monthlyTaxRates
167. MK-CF-F-073 otherIncomeMonth
168. MK-CF-F-077 scholarshipByCalendarMonth
169. MK-CF-F-088 taxableByCalendarMonth
170. MK-CF-F-177 wageGrossByMonth
171. MK-PL-F-012 waterfall
172. MK-CF-F-193 inflowSourceWord
173. MK-CF-F-180 enteredLandsAnnual
174. MK-CF-F-086 stateRateOf
175. MK-CF-F-067 rentalList
176. MK-CF-F-176 sumMonthsOverEarners
177. MK-CF-F-074 tipsAnnual
178. MK-CF-F-148 inMonth
179. MK-CF-F-152 isRadarItem
180. MK-CF-F-157 debtPaymentsByDebt
181. MK-XS-F-027 takeHomeMonthly
182. MK-CF-F-187 seniorDeductionFor
183. MK-CF-F-062 equityRowValue
184. MK-CF-F-063 rowVestYear
185. MK-CF-F-143 annualisedGross
186. MK-CF-F-145 deductionsFromPay
187. MK-CF-F-128 grossByMonth
188. MK-CF-F-146 payFiguresAgree
189. MK-CF-F-144 takeHomeAsEntered
190. MK-HM-F-005 pctTxt
191. MK-CF-F-090 effectiveRate
192. MK-CF-F-130 enteredMonthlyRaw
193. MK-CF-F-166 hasMonthlySalaryTable
194. MK-ST-F-036 reconcile
195. MK-CF-F-167 salaryCalendarYear
196. MK-CF-F-081 salaryActiveMonths
197. MK-CF-F-011 savingsByMonth
198. MK-CF-F-142 monthsOf
199. MK-CF-F-141 perMonth
200. MK-CF-F-008 spendByMonth
201. MK-CF-F-140 periodsAYear
202. MK-CF-F-120 pctBaseMonthly
203. MK-CF-F-004 spendBuckets
204.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221</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MK-NW-F-023 wrapperWord
61. MK-ST-F-056 has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MK-CF-F-031 creditUtilization
91. MK-CF-O-003 thisMonth
92. MK-CF-F-151 actualSpending
93. MK-CF-F-150 debtPaymentsCountedAsExpenses
94. MK-CF-F-153 radar
95. MK-CF-F-149 recurringDebtPayments
96. MK-ST-F-024 rmdStartAge
97. MK-NW-F-112 yearlyInterest
98. MK-NW-F-057 annualCoupon
99. MK-NW-F-056 bondInfo
100. MK-NW-F-064 bondRateSensitivity
101. MK-NW-F-061 bondSummary
102. MK-NW-F-055 isBond
103. MK-NW-F-072 rowOf
104. MK-ST-F-010 nameEvidence
105. MK-CF-F-024 totalDebtMonthly
106. MK-CF-F-021 defaultPaymentType
107. MK-XS-F-008 normalizeSnapshot
108. MK-CF-F-138 addLot
109. MK-CF-F-136 bumpCash
110. MK-CF-F-137 findPos
111. MK-CF-F-139 removeShares
112. MK-PF-F-001 totalShares
113. MK-ST-F-052 toNum
114. MK-CF-F-085 filingStatusOf
115. MK-CF-F-097 grossFromNet
116. MK-CF-F-185 needsTakeHomeConversion
117. MK-CF-F-089 over65CountOf
118. MK-CF-F-037 inferDebtType
119. MK-ST-F-069 amountOf
120. MK-CF-F-133 cashOf
121. MK-ST-F-066 isDayKey
122. MK-ST-F-070 isOpening
123. MK-ST-F-071 rebuildableFrom
124. MK-ST-F-068 stepDay
125. MK-ST-F-072 undo
126. MK-NW-F-053 correctClassOf
127. MK-PF-F-002 costBasis
128. MK-PF-F-009 latestClose
129. MK-PF-F-004 marketValue
130. MK-XS-F-024 resolveLens
131. MK-ST-F-055 round2
132. MK-CF-F-162 daysApart
133. MK-CF-F-108 isMoneyOut
134. MK-CF-F-131 normPayee
135. MK-CF-F-113 affectedAccountIds
136. MK-CF-F-005 actualMonthFlow
137. MK-CF-F-156 plannedMonthFlow
138. MK-CF-F-148 inMonth
139. MK-CF-F-152 isRadarItem
140. MK-NW-F-060 approxYTM
141. MK-NW-F-069 priceAtYield
142. MK-NW-F-070 accruedInterestCaveat
143. MK-NW-F-058 yearsToMaturity
144. MK-XS-F-147 call
145. MK-CF-F-201 INCOME
146. MK-XS-F-121 isYm
147. MK-CF-F-134 usesSleeve
148. MK-CF-F-101 taxOwedFor
149. MK-ST-F-067 utcOfDay
150. MK-ST-F-035 covers
151. MK-NW-F-009 maturityClass
152. MK-PF-F-031 contractMultiplier
153. MK-CF-F-072 currentRetirementIncomeMonthly
154. MK-CF-F-157 debtPaymentsByDebt
155. MK-CF-F-192 inflowLabel
156. MK-XS-F-027 takeHomeMonthly
157. MK-XS-F-064 currentIdToken
158. MK-XS-F-112 relayUrl
159. MK-CF-F-207 SOURCE
160. MK-CF-O-004 incomeSummary
161. MK-CF-F-100 taxableIncomeFor
162. MK-ST-F-034 firstDate
163. MK-CF-F-075 retirementIncomeMonthly
164. MK-CF-F-193 inflowSourceWord
165. MK-CF-F-092 incomeMonthlyGrid
166. MK-CF-F-011 savingsByMonth
167. MK-CF-O-016 incomeSources
168. MK-CF-O-001 basePay
169. MK-CF-F-069 benefitActiveMonths
170. MK-CF-F-173 earnerWages
171. MK-CF-F-179 entryFromWage
172. MK-CF-F-071 extraIncome
173. MK-CF-F-103 marginalBracketFor
174. MK-CF-F-181 rateInForce
175. MK-CF-F-068 rentalNetAnnual
176. MK-CF-F-082 salaryAnnual
177. MK-CF-F-060 salaryGrossByMonth
178. MK-CF-F-084 taxableAnnual
179. MK-CF-F-099 deductionFor
180. MK-CF-F-065 equityVestWeights
181. MK-CF-F-206 householdK401ByMonth
182. MK-CF-F-087 monthlyTaxRates
183. MK-CF-F-073 otherIncomeMonth
184. MK-CF-F-066 rsuAnnual
185. MK-CF-F-077 scholarshipByCalendarMonth
186. MK-CF-F-088 taxableByCalendarMonth
187. MK-CF-F-177 wageGrossByMonth
188. MK-PL-F-012 waterfall
189. MK-CF-F-008 spendByMonth
190. MK-CF-F-171 earnerPay
191. MK-HM-F-006 money0
192. MK-CF-F-198 payrollTaxWithheld
193. MK-CF-F-172 hasWage
194. MK-CF-F-165 salaryMonths
195. MK-CF-F-070 benefitAnnual
196. MK-CF-F-180 enteredLandsAnnual
197. MK-CF-F-086 stateRateOf
198. MK-CF-F-067 rentalList
199. MK-CF-F-176 sumMonthsOverEarners
200. MK-CF-F-074 tipsAnnual
201. MK-CF-F-187 seniorDeductionFor
202. MK-CF-F-062 equityRowValue
203. MK-CF-F-090 effectiveRate
204. MK-CF-F-063 rowVestYear
205. MK-CF-F-130 enteredMonthlyRaw
206. MK-CF-F-166 hasMonthlySalaryTable
207. MK-ST-F-036 reconcile
208. MK-CF-F-167 salaryCalendarYear
209. MK-CF-F-120 pctBaseMonthly
210. MK-CF-F-004 spendBuckets
211. MK-CF-F-143 annualisedGross
212. MK-CF-F-145 deductionsFromPay
213. MK-CF-F-128 grossByMonth
214. MK-CF-F-146 payFiguresAgree
215. MK-CF-F-144 takeHomeAsEntered
216. MK-HM-F-005 pctTxt
217. MK-CF-F-081 salaryActiveMonths
218. MK-CF-F-003 categoryMonthly
219. MK-CF-F-142 monthsOf
220. MK-CF-F-141 perMonth
221.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MK-CF-F-155 cash → MK-NW-F-109 holdingClassOf → MK-NW-F-027 accountClassBreakdown → MK-NW-F-094 ledgerGroups → MK-NW-F-097 LEDGER → MK-NW-F-101 PLAN
7. MK-NW-F-008 incomeBearingClassOf → MK-NW-F-109 holdingClassOf → MK-NW-F-027 accountClassBreakdown → MK-NW-F-094 ledgerGroups → MK-NW-F-097 LEDGER → MK-NW-F-101 PLAN
8. MK-CF-F-132 map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146</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286</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248</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27</v>
      </c>
      <c r="Q332" s="3" t="inlineStr">
        <is>
          <t>1. MK-NW-F-117 propertyUseMap
2. MK-NW-F-011 assetClassOf
3. MK-ST-F-056 has
4. MK-NW-F-115 liveRent
5. MK-NW-F-116 rentedIdsOf
6. MK-NW-F-008 incomeBearingClassOf
7. MK-CF-O-002 expenses
8. MK-NW-F-114 rentAmount
9. MK-CF-F-132 map
10. MK-CF-F-155 cash
11. MK-ST-F-010 nameEvidence
12. MK-CF-F-151 actualSpending
13. MK-CF-F-150 debtPaymentsCountedAsExpenses
14. MK-CF-F-153 radar
15. MK-CF-F-149 recurringDebtPayments
16. MK-XS-F-122 n
17. MK-XS-F-147 call
18. MK-CF-F-148 inMonth
19. MK-ST-F-052 toNum
20. MK-CF-F-191 ym
21. MK-CF-F-022 paymentShape
22. MK-CF-F-152 isRadarItem
23. MK-CF-F-023 requiredPayment
24. MK-ST-F-027 accountId
25. MK-XS-F-064 currentIdToken
26. MK-XS-F-112 relayUrl
27. MK-CF-F-021 defaultPaymentType</t>
        </is>
      </c>
      <c r="R332" s="3" t="inlineStr">
        <is>
          <t>1. MK-XS-F-122 n → MK-CF-F-155 cash → MK-NW-F-008 incomeBearingClassOf → MK-NW-F-011 assetClassOf → MK-NW-F-117 propertyUseMap → MK-NW-F-107 propertyUses
2. MK-XS-F-147 call → MK-ST-F-010 nameEvidence → MK-NW-F-008 incomeBearingClassOf → MK-NW-F-011 assetClassOf → MK-NW-F-117 propertyUseMap → MK-NW-F-107 propertyUses
3. MK-ST-F-056 has → MK-ST-F-010 nameEvidence → MK-NW-F-008 incomeBearingClassOf → MK-NW-F-011 assetClassOf → MK-NW-F-117 propertyUseMap → MK-NW-F-107 propertyUses
4. MK-CF-F-132 map → MK-ST-F-010 nameEvidence → MK-NW-F-008 incomeBearingClassOf → MK-NW-F-011 assetClassOf → MK-NW-F-117 propertyUseMap → MK-NW-F-107 propertyUses
5. MK-ST-F-056 has → MK-NW-F-117 propertyUseMap → MK-NW-F-107 propertyUses
6. MK-CF-F-148 inMonth → MK-CF-F-151 actualSpending → MK-CF-O-002 expenses → MK-NW-F-115 liveRent → MK-NW-F-117 propertyUseMap → MK-NW-F-107 propertyUses
7. MK-ST-F-052 toNum → MK-CF-F-151 actualSpending → MK-CF-O-002 expenses → MK-NW-F-115 liveRent → MK-NW-F-117 propertyUseMap → MK-NW-F-107 propertyUses
8. MK-CF-F-191 ym → MK-CF-F-151 actualSpending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602</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1401</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income bearing class of(`${ticker ?? ''} ${name ?? description ?? label ?? ''}`)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income bearing class of(`${ticker ?? ''} ${name ?? description ?? label ?? ''}`).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2026-10-07</t>
        </is>
      </c>
      <c r="W334" s="3" t="n"/>
      <c r="X334" s="3" t="n"/>
      <c r="Y334" s="3" t="inlineStr">
        <is>
          <t>NOTHING OPEN</t>
        </is>
      </c>
    </row>
    <row r="335" ht="60" customHeight="1">
      <c r="A335" s="3" t="inlineStr">
        <is>
          <t>MK-NW-F-110</t>
        </is>
      </c>
      <c r="B335" s="3" t="inlineStr">
        <is>
          <t>primaryHomeIdOf</t>
        </is>
      </c>
      <c r="C335" s="3" t="inlineStr">
        <is>
          <t>src/domain/assets/index.ts</t>
        </is>
      </c>
      <c r="D335" s="3" t="n">
        <v>834</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28</v>
      </c>
      <c r="Q335" s="3" t="inlineStr">
        <is>
          <t>1. MK-NW-F-030 earmarkDefault
2. MK-NW-F-117 propertyUseMap
3. MK-NW-F-011 assetClassOf
4. MK-ST-F-056 has
5. MK-NW-F-115 liveRent
6. MK-NW-F-116 rentedIdsOf
7. MK-NW-F-008 incomeBearingClassOf
8. MK-CF-O-002 expenses
9. MK-NW-F-114 rentAmount
10. MK-CF-F-132 map
11. MK-CF-F-155 cash
12. MK-ST-F-010 nameEvidence
13. MK-CF-F-151 actualSpending
14. MK-CF-F-150 debtPaymentsCountedAsExpenses
15. MK-CF-F-153 radar
16. MK-CF-F-149 recurringDebtPayments
17. MK-XS-F-122 n
18. MK-XS-F-147 call
19. MK-CF-F-148 inMonth
20. MK-ST-F-052 toNum
21. MK-CF-F-191 ym
22. MK-CF-F-022 paymentShape
23. MK-CF-F-152 isRadarItem
24. MK-CF-F-023 requiredPayment
25. MK-ST-F-027 accountId
26. MK-XS-F-064 currentIdToken
27. MK-XS-F-112 relayUrl
28. MK-CF-F-021 defaultPaymentType</t>
        </is>
      </c>
      <c r="R335" s="3" t="inlineStr">
        <is>
          <t>1. MK-XS-F-122 n → MK-CF-F-155 cash → MK-NW-F-008 incomeBearingClassOf → MK-NW-F-011 assetClassOf → MK-NW-F-030 earmarkDefault → MK-NW-F-110 primaryHomeIdOf
2. MK-XS-F-147 call → MK-ST-F-010 nameEvidence → MK-NW-F-008 incomeBearingClassOf → MK-NW-F-011 assetClassOf → MK-NW-F-030 earmarkDefault → MK-NW-F-110 primaryHomeIdOf
3. MK-ST-F-056 has → MK-ST-F-010 nameEvidence → MK-NW-F-008 incomeBearingClassOf → MK-NW-F-011 assetClassOf → MK-NW-F-030 earmarkDefault → MK-NW-F-110 primaryHomeIdOf
4. MK-CF-F-132 map → MK-ST-F-010 nameEvidence → MK-NW-F-008 incomeBearingClassOf → MK-NW-F-011 assetClassOf → MK-NW-F-030 earmarkDefault → MK-NW-F-110 primaryHomeIdOf
5. MK-XS-F-122 n → MK-CF-F-155 cash → MK-NW-F-008 incomeBearingClassOf → MK-NW-F-011 assetClassOf → MK-NW-F-117 propertyUseMap → MK-NW-F-110 primaryHomeIdOf
6. MK-XS-F-147 call → MK-ST-F-010 nameEvidence → MK-NW-F-008 incomeBearingClassOf → MK-NW-F-011 assetClassOf → MK-NW-F-117 propertyUseMap → MK-NW-F-110 primaryHomeIdOf
7. MK-ST-F-056 has → MK-ST-F-010 nameEvidence → MK-NW-F-008 incomeBearingClassOf → MK-NW-F-011 assetClassOf → MK-NW-F-117 propertyUseMap → MK-NW-F-110 primaryHomeIdOf
8. MK-CF-F-132 map → MK-ST-F-010 nameEvidence → MK-NW-F-008 incomeBearingClassOf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2401</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84</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181</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14</v>
      </c>
      <c r="Q338" s="3" t="inlineStr">
        <is>
          <t>1. MK-NW-F-027 accountClassBreakdown
2. MK-NW-F-109 holdingClassOf
3. MK-NW-F-001 isAlternative
4. MK-NW-F-011 assetClassOf
5. MK-CF-F-155 cash
6. MK-ST-F-056 has
7. MK-CF-F-132 map
8. MK-NW-F-008 incomeBearingClassOf
9. MK-XS-F-122 n
10. MK-ST-F-010 nameEvidence
11. MK-XS-F-147 call
12. MK-ST-F-027 accountId
13. MK-XS-F-064 currentIdToken
14. MK-XS-F-112 relayUrl</t>
        </is>
      </c>
      <c r="R338" s="3" t="inlineStr">
        <is>
          <t>1. MK-XS-F-122 n → MK-CF-F-155 cash → MK-NW-F-008 incomeBearingClassOf → MK-NW-F-011 assetClassOf → MK-NW-F-027 accountClassBreakdown → MK-NW-F-113 altPartsOf
2. MK-XS-F-147 call → MK-ST-F-010 nameEvidence → MK-NW-F-008 incomeBearingClassOf → MK-NW-F-011 assetClassOf → MK-NW-F-027 accountClassBreakdown → MK-NW-F-113 altPartsOf
3. MK-ST-F-056 has → MK-ST-F-010 nameEvidence → MK-NW-F-008 incomeBearingClassOf → MK-NW-F-011 assetClassOf → MK-NW-F-027 accountClassBreakdown → MK-NW-F-113 altPartsOf
4. MK-CF-F-132 map → MK-ST-F-010 nameEvidence → MK-NW-F-008 incomeBearingClassOf → MK-NW-F-011 assetClassOf → MK-NW-F-027 accountClassBreakdown → MK-NW-F-113 altPartsOf
5. MK-XS-F-122 n → MK-CF-F-155 cash → MK-NW-F-027 accountClassBreakdown → MK-NW-F-113 altPartsOf
6. MK-ST-F-056 has → MK-NW-F-027 accountClassBreakdown → MK-NW-F-113 altPartsOf
7. MK-XS-F-122 n → MK-CF-F-155 cash → MK-NW-F-109 holdingClassOf → MK-NW-F-027 accountClassBreakdown → MK-NW-F-113 altPartsOf
8. MK-XS-F-122 n → MK-CF-F-155 cash → MK-NW-F-008 incomeBearingClassOf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45" customHeight="1">
      <c r="A339" s="3" t="inlineStr">
        <is>
          <t>MK-NW-F-114</t>
        </is>
      </c>
      <c r="B339" s="3" t="inlineStr">
        <is>
          <t>rentAmount</t>
        </is>
      </c>
      <c r="C339" s="3" t="inlineStr">
        <is>
          <t>src/domain/assets/index.ts</t>
        </is>
      </c>
      <c r="D339" s="3" t="n">
        <v>685</v>
      </c>
      <c r="E339" s="3" t="inlineStr">
        <is>
          <t>1 · ACTION</t>
        </is>
      </c>
      <c r="F339" s="3" t="inlineStr">
        <is>
          <t>A rent figure as a number: the digits typed, or 0 when none.</t>
        </is>
      </c>
      <c r="G339" s="11" t="inlineStr">
        <is>
          <t>string(v ?? '').replace( ÷ [^0 − 9.-] ÷ g, '') read as a number (or 0 when missing or zero)</t>
        </is>
      </c>
      <c r="H339" s="3" t="inlineStr">
        <is>
          <t>string(v ?? '').replace( divided by [^0 minus 9.-] divided by g, '') read as a number (or 0 — when missing or zero)</t>
        </is>
      </c>
      <c r="I339" s="3" t="inlineStr">
        <is>
          <t>PARTLY READ — some of the code is still showing through; needs a hand pass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2026-10-07</t>
        </is>
      </c>
      <c r="W339" s="3" t="n"/>
      <c r="X339" s="3" t="n"/>
      <c r="Y339" s="3" t="inlineStr">
        <is>
          <t>NOTHING OPEN</t>
        </is>
      </c>
    </row>
    <row r="340" ht="60" customHeight="1">
      <c r="A340" s="3" t="inlineStr">
        <is>
          <t>MK-NW-F-115</t>
        </is>
      </c>
      <c r="B340" s="3" t="inlineStr">
        <is>
          <t>liveRent</t>
        </is>
      </c>
      <c r="C340" s="3" t="inlineStr">
        <is>
          <t>src/domain/assets/index.ts</t>
        </is>
      </c>
      <c r="D340" s="3" t="n">
        <v>715</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16</v>
      </c>
      <c r="Q340" s="3" t="inlineStr">
        <is>
          <t>1. MK-CF-O-002 expenses
2. MK-NW-F-114 rentAmount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744</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17</v>
      </c>
      <c r="Q341" s="3" t="inlineStr">
        <is>
          <t>1. MK-NW-F-115 liveRent
2. MK-CF-F-132 map
3. MK-CF-O-002 expenses
4. MK-NW-F-114 rentAmount
5. MK-CF-F-151 actualSpending
6. MK-CF-F-150 debtPaymentsCountedAsExpenses
7. MK-CF-F-153 radar
8. MK-CF-F-149 recurringDebtPayments
9. MK-CF-F-148 inMonth
10. MK-ST-F-052 toNum
11. MK-CF-F-191 ym
12. MK-ST-F-056 has
13. MK-CF-F-022 paymentShape
14. MK-CF-F-152 isRadarItem
15. MK-CF-F-023 requiredPayment
16. MK-XS-F-122 n
17.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786</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home = marked (or undefined   if rest.some((a) =&gt; re use ≠ nothing)
rest[rest.length − 1]   otherwise when missing)
others = rest where each ! = home
unnamed rent = live rent(rentals).some((r) =&gt; property id = nothing or property id = '')
[LOOP — the answer is found inside a loop the extractor cannot render; the steps above are the ones before it. Read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Home is marked (or undefined — when rest.some((a) =&gt; re use is not no answer); rest[rest.length minus 1] — otherwise — when missing). Others is rest where each ! = home. Unnamed rent is live rent(rentals).some((r) =&gt; property id is missing or property id = ''). The answer is out. The answer is found inside a loop that cannot be rendered here; read the code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26</v>
      </c>
      <c r="Q342" s="3" t="inlineStr">
        <is>
          <t>1. MK-NW-F-011 assetClassOf
2. MK-ST-F-056 has
3. MK-NW-F-115 liveRent
4. MK-NW-F-116 rentedIdsOf
5. MK-NW-F-008 incomeBearingClassOf
6. MK-CF-O-002 expenses
7. MK-NW-F-114 rentAmount
8. MK-CF-F-132 map
9. MK-CF-F-155 cash
10. MK-ST-F-010 nameEvidence
11. MK-CF-F-151 actualSpending
12. MK-CF-F-150 debtPaymentsCountedAsExpenses
13. MK-CF-F-153 radar
14. MK-CF-F-149 recurringDebtPayments
15. MK-XS-F-122 n
16. MK-XS-F-147 call
17. MK-CF-F-148 inMonth
18. MK-ST-F-052 toNum
19. MK-CF-F-191 ym
20. MK-CF-F-022 paymentShape
21. MK-CF-F-152 isRadarItem
22. MK-CF-F-023 requiredPayment
23. MK-ST-F-027 accountId
24. MK-XS-F-064 currentIdToken
25. MK-XS-F-112 relayUrl
26. MK-CF-F-021 defaultPaymentType</t>
        </is>
      </c>
      <c r="R342" s="3" t="inlineStr">
        <is>
          <t>1. MK-XS-F-122 n → MK-CF-F-155 cash → MK-NW-F-008 incomeBearingClassOf → MK-NW-F-011 assetClassOf → MK-NW-F-117 propertyUseMap
2. MK-ST-F-027 accountId → MK-XS-F-147 call → MK-ST-F-010 nameEvidence → MK-NW-F-008 incomeBearingClassOf → MK-NW-F-011 assetClassOf → MK-NW-F-117 propertyUseMap
3. MK-XS-F-064 currentIdToken → MK-XS-F-147 call → MK-ST-F-010 nameEvidence → MK-NW-F-008 incomeBearingClassOf → MK-NW-F-011 assetClassOf → MK-NW-F-117 propertyUseMap
4. MK-XS-F-112 relayUrl → MK-XS-F-147 call → MK-ST-F-010 nameEvidence → MK-NW-F-008 incomeBearingClassOf → MK-NW-F-011 assetClassOf → MK-NW-F-117 propertyUseMap
5. MK-ST-F-056 has → MK-ST-F-010 nameEvidence → MK-NW-F-008 incomeBearingClassOf → MK-NW-F-011 assetClassOf → MK-NW-F-117 propertyUseMap
6. MK-CF-F-132 map → MK-ST-F-010 nameEvidence → MK-NW-F-008 incomeBearingClassOf → MK-NW-F-011 assetClassOf → MK-NW-F-117 propertyUseMap
7. MK-ST-F-056 has → MK-NW-F-117 propertyUseMap
8. MK-CF-F-191 ym → MK-CF-F-148 inMonth → MK-CF-F-151 actualSpending → MK-CF-O-002 expenses → MK-NW-F-115 liveRent → MK-NW-F-117 propertyUseMap
9. … and 5 more paths</t>
        </is>
      </c>
      <c r="S342" s="3" t="inlineStr">
        <is>
          <t>—</t>
        </is>
      </c>
      <c r="T342" s="3" t="inlineStr">
        <is>
          <t>—</t>
        </is>
      </c>
      <c r="U342" s="3" t="inlineStr">
        <is>
          <t>ACTIVE</t>
        </is>
      </c>
      <c r="V342" s="3" t="inlineStr">
        <is>
          <t>2026-10-07</t>
        </is>
      </c>
      <c r="W342" s="3" t="n"/>
      <c r="X342" s="3" t="n"/>
      <c r="Y342" s="3" t="inlineStr">
        <is>
          <t>NOTHING OPEN</t>
        </is>
      </c>
    </row>
    <row r="343" ht="60" customHeight="1">
      <c r="A343" s="3" t="inlineStr">
        <is>
          <t>MK-NW-F-118</t>
        </is>
      </c>
      <c r="B343" s="3" t="inlineStr">
        <is>
          <t>itemizeMissingCount</t>
        </is>
      </c>
      <c r="C343" s="3" t="inlineStr">
        <is>
          <t>src/domain/assets/itemize.ts</t>
        </is>
      </c>
      <c r="D343" s="3" t="n">
        <v>76</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MK-NW-O-001</t>
        </is>
      </c>
      <c r="B344" s="3" t="inlineStr">
        <is>
          <t>theBonds</t>
        </is>
      </c>
      <c r="C344" s="3" t="inlineStr">
        <is>
          <t>MoneyKeel/functions/networth-and-performance/bonds.ts</t>
        </is>
      </c>
      <c r="D344" s="3" t="n">
        <v>213</v>
      </c>
      <c r="E344" s="3" t="inlineStr">
        <is>
          <t>2 · DISPLAYED</t>
        </is>
      </c>
      <c r="F344" s="3" t="inlineStr">
        <is>
          <t>What bonds and CDs do I hold, what do they pay, and when do they mature?</t>
        </is>
      </c>
      <c r="G344"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44"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44" s="3" t="inlineStr">
        <is>
          <t>PARTLY READ — some of the code is still showing through; needs a hand pass</t>
        </is>
      </c>
      <c r="J344" s="3" t="inlineStr">
        <is>
          <t>input: BondsInput</t>
        </is>
      </c>
      <c r="K344" s="3" t="inlineStr">
        <is>
          <t>Bonds</t>
        </is>
      </c>
      <c r="L344" s="3" t="inlineStr">
        <is>
          <t>NOT FOUND — a screen calls it, but the words printed beside its answer could not be traced automatically. Needs reading.</t>
        </is>
      </c>
      <c r="M344" s="3" t="inlineStr">
        <is>
          <t>1. If accrued interest is missing it uses 0.
2. Uses today's date from the device clock, so the answer changes by itself overnight.</t>
        </is>
      </c>
      <c r="N344" s="3" t="inlineStr">
        <is>
          <t>Yes</t>
        </is>
      </c>
      <c r="O344" s="3" t="inlineStr">
        <is>
          <t>1. MK-ST-F-027 accountId
2. MK-NW-F-057 annualCoupon
3. MK-NW-F-056 bondInfo
4. MK-NW-F-064 bondRateSensitivity
5. MK-NW-F-061 bondSummary
6. MK-NW-F-055 isBond
7. MK-ST-F-065 isoLocalDate
8. MK-CF-F-132 map
9. MK-NW-F-072 rowOf
10. MK-NW-F-112 yearlyInterest</t>
        </is>
      </c>
      <c r="P344" s="3" t="n">
        <v>24</v>
      </c>
      <c r="Q344" s="3" t="inlineStr">
        <is>
          <t>1. MK-ST-F-027 accountId
2. MK-NW-F-057 annualCoupon
3. MK-NW-F-056 bondInfo
4. MK-NW-F-064 bondRateSensitivity
5. MK-NW-F-061 bondSummary
6. MK-NW-F-055 isBond
7. MK-ST-F-065 isoLocalDate
8. MK-CF-F-132 map
9. MK-NW-F-072 rowOf
10. MK-NW-F-112 yearlyInterest
11. MK-CF-F-155 cash
12. MK-NW-F-060 approxYTM
13. MK-NW-F-069 priceAtYield
14. MK-NW-F-011 assetClassOf
15. MK-NW-F-070 accruedInterestCaveat
16. MK-NW-F-059 currentYield
17. MK-NW-F-058 yearsToMaturity
18. MK-XS-F-122 n
19. MK-NW-F-008 incomeBearingClassOf
20. MK-ST-F-010 nameEvidence
21. MK-XS-F-147 call
22. MK-ST-F-056 has
23. MK-XS-F-064 currentIdToken
24. MK-XS-F-112 relayUrl</t>
        </is>
      </c>
      <c r="R344" s="3" t="inlineStr">
        <is>
          <t>1. MK-ST-F-027 accountId → MK-NW-O-001 theBonds
2. MK-NW-F-057 annualCoupon → MK-NW-O-001 theBonds
3. MK-XS-F-122 n → MK-CF-F-155 cash → MK-NW-F-056 bondInfo → MK-NW-O-001 theBonds
4. MK-NW-F-057 annualCoupon → MK-NW-F-069 priceAtYield → MK-NW-F-060 approxYTM → MK-NW-F-064 bondRateSensitivity → MK-NW-O-001 theBonds
5. MK-CF-F-132 map → MK-NW-F-058 yearsToMaturity → MK-NW-F-069 priceAtYield → MK-NW-F-060 approxYTM → MK-NW-F-064 bondRateSensitivity → MK-NW-O-001 theBonds
6. MK-XS-F-122 n → MK-NW-F-058 yearsToMaturity → MK-NW-F-069 priceAtYield → MK-NW-F-060 approxYTM → MK-NW-F-064 bondRateSensitivity → MK-NW-O-001 theBonds
7. MK-CF-F-132 map → MK-NW-F-058 yearsToMaturity → MK-NW-F-060 approxYTM → MK-NW-F-064 bondRateSensitivity → MK-NW-O-001 theBonds
8. MK-XS-F-122 n → MK-NW-F-058 yearsToMaturity → MK-NW-F-060 approxYTM → MK-NW-F-064 bondRateSensitivity → MK-NW-O-001 theBonds
9. … and 5 more paths</t>
        </is>
      </c>
      <c r="S344" s="3" t="inlineStr">
        <is>
          <t>MK-NW-M-023 · MK-NW-M-024 · MK-NW-M-025 · MK-NW-M-026 · MK-NW-M-027 · MK-NW-M-041 · MK-NW-M-042 · MK-NW-M-043 · MK-NW-M-044 · MK-NW-M-045 · MK-NW-M-053 · MK-NW-M-054 · MK-NW-M-055 · MK-NW-M-056 · MK-NW-M-057 · MK-NW-M-058</t>
        </is>
      </c>
      <c r="T344" s="3" t="inlineStr">
        <is>
          <t>—</t>
        </is>
      </c>
      <c r="U344" s="3" t="inlineStr">
        <is>
          <t>ACTIVE</t>
        </is>
      </c>
      <c r="V344" s="3" t="inlineStr">
        <is>
          <t>2026-10-04</t>
        </is>
      </c>
      <c r="W344" s="3" t="n"/>
      <c r="X344" s="3" t="n"/>
      <c r="Y344" s="3" t="inlineStr">
        <is>
          <t>NOTHING OPEN</t>
        </is>
      </c>
    </row>
    <row r="345" ht="60" customHeight="1">
      <c r="A345" s="3" t="inlineStr">
        <is>
          <t>MK-NW-O-002</t>
        </is>
      </c>
      <c r="B345" s="3" t="inlineStr">
        <is>
          <t>theAccount</t>
        </is>
      </c>
      <c r="C345" s="3" t="inlineStr">
        <is>
          <t>MoneyKeel/functions/networth-and-performance/account.ts</t>
        </is>
      </c>
      <c r="D345" s="3" t="n">
        <v>102</v>
      </c>
      <c r="E345" s="3" t="inlineStr">
        <is>
          <t>2 · DISPLAYED</t>
        </is>
      </c>
      <c r="F345" s="3" t="inlineStr">
        <is>
          <t>What is in this one account: what it is worth, what it holds, what each holding has paid, and its activity?</t>
        </is>
      </c>
      <c r="G345"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45"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45" s="3" t="inlineStr">
        <is>
          <t>PARTLY READ — some of the code is still showing through; needs a hand pass</t>
        </is>
      </c>
      <c r="J345" s="3" t="inlineStr">
        <is>
          <t>Nothing is handed to it</t>
        </is>
      </c>
      <c r="K345" s="3" t="inlineStr">
        <is>
          <t>NOT DECLARED — the code does not say what it gives back</t>
        </is>
      </c>
      <c r="L345" s="3" t="inlineStr">
        <is>
          <t>NOT FOUND — a screen calls it, but the words printed beside its answer could not be traced automatically. Needs reading.</t>
        </is>
      </c>
      <c r="M345" s="3" t="inlineStr">
        <is>
          <t>1. If balance is missing it counts as zero, so nothing recorded and a real zero look the same.
2. If amount is missing it counts as zero, so nothing recorded and a real zero look the same.
3. Rounds the answer to a whole number.</t>
        </is>
      </c>
      <c r="N345" s="3" t="inlineStr">
        <is>
          <t>Yes</t>
        </is>
      </c>
      <c r="O345" s="3" t="inlineStr">
        <is>
          <t>1. MK-NW-F-027 accountClassBreakdown
2. MK-CF-F-118 cashEffect
3. MK-CF-F-132 map
4. MK-ST-F-013 personalFlowTotals
5. MK-ST-F-030 record
6. MK-ST-F-021 toNumber</t>
        </is>
      </c>
      <c r="P345" s="3" t="n">
        <v>17</v>
      </c>
      <c r="Q345" s="3" t="inlineStr">
        <is>
          <t>1. MK-NW-F-027 accountClassBreakdown
2. MK-CF-F-118 cashEffect
3. MK-CF-F-132 map
4. MK-ST-F-013 personalFlowTotals
5. MK-ST-F-030 record
6. MK-ST-F-021 toNumber
7. MK-NW-F-011 assetClassOf
8. MK-CF-F-155 cash
9. MK-ST-F-056 has
10. MK-NW-F-109 holdingClassOf
11. MK-XS-F-122 n
12. MK-NW-F-008 incomeBearingClassOf
13. MK-ST-F-010 nameEvidence
14. MK-XS-F-147 call
15. MK-ST-F-027 accountId
16. MK-XS-F-064 currentIdToken
17. MK-XS-F-112 relayUrl</t>
        </is>
      </c>
      <c r="R345"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MK-ST-F-056 has → MK-NW-F-027 accountClassBreakdown → MK-NW-O-002 theAccount
7. MK-XS-F-122 n → MK-CF-F-155 cash → MK-NW-F-109 holdingClassOf → MK-NW-F-027 accountClassBreakdown → MK-NW-O-002 theAccount
8. MK-XS-F-122 n → MK-CF-F-155 cash → MK-NW-F-008 incomeBearingClassOf → MK-NW-F-109 holdingClassOf → MK-NW-F-027 accountClassBreakdown → MK-NW-O-002 theAccount
9. … and 5 more paths</t>
        </is>
      </c>
      <c r="S345" s="3" t="inlineStr">
        <is>
          <t>MK-NW-M-019 · MK-NW-M-020 · MK-NW-M-021 · MK-NW-M-038 · MK-NW-M-039 · MK-NW-M-040 · MK-NW-M-062</t>
        </is>
      </c>
      <c r="T345" s="3" t="inlineStr">
        <is>
          <t>—</t>
        </is>
      </c>
      <c r="U345" s="3" t="inlineStr">
        <is>
          <t>ACTIVE</t>
        </is>
      </c>
      <c r="V345" s="3" t="inlineStr">
        <is>
          <t>2026-10-07</t>
        </is>
      </c>
      <c r="W345" s="3" t="n"/>
      <c r="X345" s="3" t="n"/>
      <c r="Y345" s="3" t="inlineStr">
        <is>
          <t>NOTHING OPEN</t>
        </is>
      </c>
    </row>
    <row r="346" ht="60" customHeight="1">
      <c r="A346" s="3" t="inlineStr">
        <is>
          <t>MK-NW-O-003</t>
        </is>
      </c>
      <c r="B346" s="3" t="inlineStr">
        <is>
          <t>theNetWorth</t>
        </is>
      </c>
      <c r="C346" s="3" t="inlineStr">
        <is>
          <t>MoneyKeel/functions/networth-and-performance/net-worth.ts</t>
        </is>
      </c>
      <c r="D346" s="3" t="n">
        <v>127</v>
      </c>
      <c r="E346" s="3" t="inlineStr">
        <is>
          <t>2 · DISPLAYED</t>
        </is>
      </c>
      <c r="F346" s="3" t="inlineStr">
        <is>
          <t>What am I worth: everything I own, less everything I owe, and how each breaks down?</t>
        </is>
      </c>
      <c r="G346"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46"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1. "Monthly debt payments" — on the Net worth screen, under "💳  DEBTS"
2. "Net worth so far" — on the Net worth screen, under "EMERGENCY FUND"
3. "Net worth" — on the Home screen</t>
        </is>
      </c>
      <c r="M346" s="3" t="inlineStr">
        <is>
          <t>1. If alternatives is missing it uses 0.
2. If remaining balance is missing it counts as zero, so nothing recorded and a real zero look the same.
3. Uses today's date from the device clock, so the answer changes by itself overnight.</t>
        </is>
      </c>
      <c r="N346" s="3" t="inlineStr">
        <is>
          <t>Yes</t>
        </is>
      </c>
      <c r="O346"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46" s="3" t="n">
        <v>202</v>
      </c>
      <c r="Q346"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MK-NW-F-023 wrapperWord
36. MK-CF-F-155 cash
37. MK-ST-F-056 has
38. MK-CF-F-022 paymentShape
39. MK-ST-F-027 accountId
40. MK-ST-F-083 accountValuesOn
41. MK-ST-F-080 isDay
42. MK-XS-F-009 readHistory
43. MK-CF-F-111 applyTransaction
44. MK-NW-F-040 assetsFromOnboarding
45. MK-PF-F-013 benchmarkTicker
46. MK-PF-F-034 closeOnOrBefore
47. MK-CF-F-186 convertTakeHomeMode
48. MK-ST-F-079 dailyWindowStart
49. MK-CF-F-038 debtsFromOnboarding
50. MK-XS-F-083 fetchPriceSeries
51. MK-ST-F-084 fillBetweenObservations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MK-NW-F-112 yearlyInterest
67. MK-ST-F-048 currencySymbol
68. MK-NW-F-057 annualCoupon
69. MK-NW-F-056 bondInfo
70. MK-NW-F-064 bondRateSensitivity
71. MK-NW-F-061 bondSummary
72. MK-NW-F-055 isBond
73. MK-NW-F-072 rowOf
74. MK-NW-F-109 holdingClassOf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MK-NW-F-058 yearsToMaturity
114. MK-XS-F-147 call
115. MK-CF-F-201 INCOME
116. MK-CF-O-010 theMonth
117. MK-XS-F-121 isYm
118. MK-CF-F-134 usesSleeve
119. MK-CF-F-101 taxOwedFor
120. MK-ST-F-067 utcOfDay
121. MK-ST-F-035 covers
122. MK-NW-F-009 maturityClass
123. MK-PF-F-031 contractMultiplier
124. MK-CF-F-072 currentRetirementIncomeMonthly
125. MK-XS-F-064 currentIdToken
126. MK-XS-F-112 relayUrl
127. MK-CF-F-207 SOURCE
128. MK-CF-O-004 incomeSummary
129. MK-CF-O-002 expenses
130. MK-CF-O-003 thisMonth
131. MK-CF-F-100 taxableIncomeFor
132. MK-ST-F-034 firstDate
133. MK-CF-F-075 retirementIncomeMonthly
134. MK-CF-O-016 incomeSources
135. MK-CF-O-001 basePay
136. MK-CF-F-069 benefitActiveMonths
137. MK-CF-F-173 earnerWages
138. MK-CF-F-179 entryFromWage
139. MK-CF-F-071 extraIncome
140. MK-CF-F-092 incomeMonthlyGrid
141. MK-CF-F-192 inflowLabel
142. MK-CF-F-103 marginalBracketFor
143. MK-CF-F-181 rateInForce
144. MK-CF-F-068 rentalNetAnnual
145. MK-CF-F-082 salaryAnnual
146. MK-CF-F-060 salaryGrossByMonth
147. MK-CF-F-084 taxableAnnual
148. MK-CF-F-151 actualSpending
149. MK-CF-F-150 debtPaymentsCountedAsExpenses
150. MK-CF-F-153 radar
151. MK-CF-F-149 recurringDebtPayments
152. MK-CF-F-005 actualMonthFlow
153. MK-CF-F-156 plannedMonthFlow
154. MK-CF-F-099 deductionFor
155. MK-CF-F-066 rsuAnnual
156. MK-CF-F-171 earnerPay
157. MK-HM-F-006 money0
158. MK-CF-F-198 payrollTaxWithheld
159. MK-CF-F-172 hasWage
160. MK-CF-F-165 salaryMonths
161. MK-CF-F-070 benefitAnnual
162. MK-CF-F-065 equityVestWeights
163. MK-CF-F-206 householdK401ByMonth
164. MK-CF-F-087 monthlyTaxRates
165. MK-CF-F-073 otherIncomeMonth
166. MK-CF-F-077 scholarshipByCalendarMonth
167. MK-CF-F-088 taxableByCalendarMonth
168. MK-CF-F-177 wageGrossByMonth
169. MK-PL-F-012 waterfall
170. MK-CF-F-193 inflowSourceWord
171. MK-CF-F-180 enteredLandsAnnual
172. MK-CF-F-086 stateRateOf
173. MK-CF-F-067 rentalList
174. MK-CF-F-176 sumMonthsOverEarners
175. MK-CF-F-074 tipsAnnual
176. MK-CF-F-148 inMonth
177. MK-CF-F-152 isRadarItem
178. MK-CF-F-157 debtPaymentsByDebt
179. MK-XS-F-027 takeHomeMonthly
180. MK-CF-F-187 seniorDeductionFor
181. MK-CF-F-062 equityRowValue
182. MK-CF-F-063 rowVestYear
183. MK-CF-F-143 annualisedGross
184. MK-CF-F-145 deductionsFromPay
185. MK-CF-F-128 grossByMonth
186. MK-CF-F-146 payFiguresAgree
187. MK-CF-F-144 takeHomeAsEntered
188. MK-HM-F-005 pctTxt
189. MK-CF-F-090 effectiveRate
190. MK-CF-F-130 enteredMonthlyRaw
191. MK-CF-F-166 hasMonthlySalaryTable
192. MK-ST-F-036 reconcile
193. MK-CF-F-167 salaryCalendarYear
194. MK-CF-F-081 salaryActiveMonths
195. MK-CF-F-011 savingsByMonth
196. MK-CF-F-142 monthsOf
197. MK-CF-F-141 perMonth
198. MK-CF-F-008 spendByMonth
199. MK-CF-F-140 periodsAYear
200. MK-CF-F-120 pctBaseMonthly
201. MK-CF-F-004 spendBuckets
202. MK-CF-F-003 categoryMonthly</t>
        </is>
      </c>
      <c r="R346"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MK-ST-F-065 isoLocalDate → MK-NW-F-061 bondSummary → MK-NW-O-001 theBonds → MK-NW-F-077 ALL → MK-NW-F-078 ONE → MK-NW-O-003 theNetWorth
7. MK-CF-F-132 map → MK-NW-F-061 bondSummary → MK-NW-O-001 theBonds → MK-NW-F-077 ALL → MK-NW-F-078 ONE → MK-NW-O-003 theNetWorth
8. MK-NW-F-112 yearlyInterest → MK-NW-F-061 bondSummary → MK-NW-O-001 theBonds → MK-NW-F-077 ALL → MK-NW-F-078 ONE → MK-NW-O-003 theNetWorth
9. … and 5 more paths</t>
        </is>
      </c>
      <c r="S346" s="3" t="inlineStr">
        <is>
          <t>MK-MN-M-016 · MK-NW-M-001 · MK-NW-M-002 · MK-NW-M-003 · MK-NW-M-004 · MK-NW-M-005 · MK-NW-M-006 · MK-NW-M-007 · MK-NW-M-008 · MK-NW-M-009 · MK-NW-M-011 · MK-NW-M-015 · MK-NW-M-016 · MK-NW-M-017 · MK-NW-M-049 · MK-NW-M-063 · MK-XS-M-001 · MK-XS-M-003</t>
        </is>
      </c>
      <c r="T346" s="3" t="inlineStr">
        <is>
          <t>—</t>
        </is>
      </c>
      <c r="U346" s="3" t="inlineStr">
        <is>
          <t>ACTIVE</t>
        </is>
      </c>
      <c r="V346" s="3" t="inlineStr">
        <is>
          <t>2026-10-05</t>
        </is>
      </c>
      <c r="W346" s="3" t="n"/>
      <c r="X346" s="3" t="n"/>
      <c r="Y346" s="3" t="inlineStr">
        <is>
          <t>NOTHING OPEN</t>
        </is>
      </c>
    </row>
    <row r="347" ht="60" customHeight="1">
      <c r="A347" s="3" t="inlineStr">
        <is>
          <t>MK-NW-O-004</t>
        </is>
      </c>
      <c r="B347" s="3" t="inlineStr">
        <is>
          <t>theEmergencyFund</t>
        </is>
      </c>
      <c r="C347" s="3" t="inlineStr">
        <is>
          <t>MoneyKeel/functions/networth-and-performance/emergency-fund.ts</t>
        </is>
      </c>
      <c r="D347" s="3" t="n">
        <v>111</v>
      </c>
      <c r="E347" s="3" t="inlineStr">
        <is>
          <t>2 · DISPLAYED</t>
        </is>
      </c>
      <c r="F347" s="3" t="inlineStr">
        <is>
          <t>How many months of essential expenses would my cash cover?</t>
        </is>
      </c>
      <c r="G347"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47"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47" s="3" t="inlineStr">
        <is>
          <t>PARTLY READ — some of the code is still showing through; needs a hand pass</t>
        </is>
      </c>
      <c r="J347" s="3" t="inlineStr">
        <is>
          <t>Nothing is handed to it</t>
        </is>
      </c>
      <c r="K347" s="3" t="inlineStr">
        <is>
          <t>NOT DECLARED — the code does not say what it gives back</t>
        </is>
      </c>
      <c r="L347" s="3" t="inlineStr">
        <is>
          <t>NOT FOUND — a screen calls it, but the words printed beside its answer could not be traced automatically. Needs reading.</t>
        </is>
      </c>
      <c r="M347" s="3" t="inlineStr">
        <is>
          <t>1. If monthly is missing it uses 0.
2. Never lets cash after fall below 0.</t>
        </is>
      </c>
      <c r="N347" s="3" t="inlineStr">
        <is>
          <t>Yes</t>
        </is>
      </c>
      <c r="O347"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47" s="3" t="n">
        <v>136</v>
      </c>
      <c r="Q347"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MK-NW-F-117 propertyUseMap
82. MK-ST-F-010 nameEvidence
83. MK-CF-F-148 inMonth
84. MK-CF-F-152 isRadarItem
85. MK-CF-O-003 thisMonth
86. MK-ST-F-034 firstDate
87. MK-CF-F-143 annualisedGross
88. MK-CF-F-145 deductionsFromPay
89. MK-CF-F-128 grossByMonth
90. MK-CF-F-146 payFiguresAgree
91. MK-CF-F-144 takeHomeAsEntered
92. MK-XS-F-180 declareFigures
93. MK-ST-F-049 formatMoney
94. MK-HM-F-005 pctTxt
95. MK-CF-F-062 equityRowValue
96. MK-CF-F-090 effectiveRate
97. MK-CF-F-063 rowVestYear
98. MK-CF-F-130 enteredMonthlyRaw
99. MK-CF-F-166 hasMonthlySalaryTable
100. MK-ST-F-036 reconcile
101. MK-CF-F-167 salaryCalendarYear
102. MK-CF-F-099 deductionFor
103. MK-CF-F-081 salaryActiveMonths
104. MK-CF-F-008 spendByMonth
105. MK-NW-F-115 liveRent
106. MK-NW-F-116 rentedIdsOf
107. MK-XS-F-147 call
108. MK-CF-F-005 actualMonthFlow
109. MK-CF-F-156 plannedMonthFlow
110. MK-CF-F-142 monthsOf
111. MK-CF-F-141 perMonth
112. MK-ST-F-048 currencySymbol
113. MK-CF-F-187 seniorDeductionFor
114. MK-NW-F-114 rentAmount
115. MK-ST-F-027 accountId
116. MK-XS-F-064 currentIdToken
117. MK-XS-F-112 relayUrl
118. MK-NW-F-078 ONE
119. MK-CF-F-157 debtPaymentsByDebt
120. MK-CF-F-140 periodsAYear
121. MK-ST-F-047 activeCurrency
122. MK-NW-F-077 ALL
123. MK-NW-F-059 currentYield
124. MK-NW-O-001 theBonds
125. MK-NW-F-112 yearlyInterest
126. MK-NW-F-057 annualCoupon
127. MK-NW-F-056 bondInfo
128. MK-NW-F-064 bondRateSensitivity
129. MK-NW-F-061 bondSummary
130. MK-NW-F-055 isBond
131. MK-ST-F-065 isoLocalDate
132. MK-NW-F-072 rowOf
133. MK-NW-F-060 approxYTM
134. MK-NW-F-069 priceAtYield
135. MK-NW-F-070 accruedInterestCaveat
136. MK-NW-F-058 yearsToMaturity</t>
        </is>
      </c>
      <c r="R347"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MK-XS-F-122 n → MK-CF-F-155 cash → MK-NW-F-109 holdingClassOf → MK-NW-F-027 accountClassBreakdown → MK-NW-F-016 cashTotal → MK-NW-O-004 theEmergencyFund
7. MK-CF-F-155 cash → MK-NW-F-008 incomeBearingClassOf → MK-NW-F-109 holdingClassOf → MK-NW-F-027 accountClassBreakdown → MK-NW-F-016 cashTotal → MK-NW-O-004 theEmergencyFund
8. MK-ST-F-010 nameEvidence → MK-NW-F-008 incomeBearingClassOf → MK-NW-F-109 holdingClassOf → MK-NW-F-027 accountClassBreakdown → MK-NW-F-016 cashTotal → MK-NW-O-004 theEmergencyFund
9. … and 5 more paths</t>
        </is>
      </c>
      <c r="S347" s="3" t="inlineStr">
        <is>
          <t>MK-NW-M-046 · MK-NW-M-047 · MK-NW-M-048 · MK-NW-M-064</t>
        </is>
      </c>
      <c r="T347" s="3" t="inlineStr">
        <is>
          <t>—</t>
        </is>
      </c>
      <c r="U347" s="3" t="inlineStr">
        <is>
          <t>DECOMMISSIONED 2026-09-28 — it was here and is not any more. Kept so the number is never reused and earlier work can still be traced.</t>
        </is>
      </c>
      <c r="V347" s="3" t="inlineStr">
        <is>
          <t>2026-10-05</t>
        </is>
      </c>
      <c r="W347" s="3" t="n"/>
      <c r="X347" s="3" t="n"/>
      <c r="Y347" s="3" t="inlineStr">
        <is>
          <t>NOTHING OPEN</t>
        </is>
      </c>
    </row>
    <row r="348" ht="60" customHeight="1">
      <c r="A348" s="3" t="inlineStr">
        <is>
          <t>MK-NW-O-005</t>
        </is>
      </c>
      <c r="B348" s="3" t="inlineStr">
        <is>
          <t>theAlternativesOutlook</t>
        </is>
      </c>
      <c r="C348" s="3" t="inlineStr">
        <is>
          <t>MoneyKeel/functions/networth-and-performance/alternatives-outlook.ts</t>
        </is>
      </c>
      <c r="D348" s="3" t="n">
        <v>76</v>
      </c>
      <c r="E348" s="3" t="inlineStr">
        <is>
          <t>2 · DISPLAYED</t>
        </is>
      </c>
      <c r="F348" s="3" t="inlineStr">
        <is>
          <t>What might my alternative investments earn in a year: the expected rate, and the money it comes to?</t>
        </is>
      </c>
      <c r="G348" s="11" t="inlineStr">
        <is>
          <t>accounts = input.accounts (or none when missing)
s = alternatives summary(accounts)</t>
        </is>
      </c>
      <c r="H348" s="3" t="inlineStr">
        <is>
          <t>Accounts is input.accounts (or none — when missing). S is alternatives summary(accounts).</t>
        </is>
      </c>
      <c r="I348" s="3" t="inlineStr">
        <is>
          <t>PARTLY READ — some of the code is still showing through; needs a hand pass</t>
        </is>
      </c>
      <c r="J348" s="3" t="inlineStr">
        <is>
          <t>input: { accounts: AssetAccount[] }</t>
        </is>
      </c>
      <c r="K348" s="3" t="inlineStr">
        <is>
          <t>AlternativesOutlook</t>
        </is>
      </c>
      <c r="L348" s="3" t="inlineStr">
        <is>
          <t>1. "EST. GROWTH /year" — on the Other investments screen, under "ALTERNATIVES"
2. "EXP. RETURN" — on the Other investments screen, under "ALTERNATIVES"</t>
        </is>
      </c>
      <c r="M348" s="3" t="inlineStr">
        <is>
          <t>None found in this function — anything it assumes comes from the functions it depends on.</t>
        </is>
      </c>
      <c r="N348" s="3" t="inlineStr">
        <is>
          <t>Yes</t>
        </is>
      </c>
      <c r="O348" s="3" t="inlineStr">
        <is>
          <t>1. MK-NW-F-113 altPartsOf
2. MK-NW-F-002 alternativesSummary
3. MK-NW-F-034 benchmarkReturn
4. MK-NW-F-037 blendedReturn
5. MK-NW-F-028 classPortionLabel
6. MK-NW-F-001 isAlternative
7. MK-CF-F-132 map</t>
        </is>
      </c>
      <c r="P348" s="3" t="n">
        <v>124</v>
      </c>
      <c r="Q348"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MK-NW-F-008 incomeBearingClassOf
22. MK-XS-F-180 declareFigures
23. MK-CF-O-006 theCreditLine
24. MK-CF-F-203 MONTH
25. MK-NW-F-030 earmarkDefault
26. MK-NW-F-117 propertyUseMap
27. MK-XS-F-122 n
28. MK-ST-F-010 nameEvidence
29. MK-CF-F-031 creditUtilization
30. MK-CF-O-010 theMonth
31. MK-NW-F-115 liveRent
32. MK-NW-F-116 rentedIdsOf
33. MK-XS-F-147 call
34. MK-CF-O-002 expenses
35. MK-CF-O-003 thisMonth
36. MK-NW-F-114 rentAmount
37. MK-ST-F-027 accountId
38. MK-XS-F-064 currentIdToken
39. MK-XS-F-112 relayUrl
40. MK-CF-F-151 actualSpending
41. MK-CF-F-150 debtPaymentsCountedAsExpenses
42. MK-CF-F-153 radar
43. MK-CF-F-149 recurringDebtPayments
44. MK-CF-F-005 actualMonthFlow
45. MK-CF-F-156 plannedMonthFlow
46. MK-CF-F-148 inMonth
47. MK-ST-F-052 toNum
48. MK-CF-F-191 ym
49. MK-CF-F-022 paymentShape
50. MK-CF-F-152 isRadarItem
51. MK-CF-F-023 requiredPayment
52. MK-NW-F-078 ONE
53. MK-CF-F-157 debtPaymentsByDebt
54. MK-CF-F-192 inflowLabel
55. MK-XS-F-027 takeHomeMonthly
56. MK-CF-F-021 defaultPaymentType
57. MK-NW-F-077 ALL
58. MK-NW-F-059 currentYield
59. MK-ST-F-049 formatMoney
60. MK-ST-F-053 money
61. MK-NW-O-001 theBonds
62. MK-CF-F-193 inflowSourceWord
63. MK-CF-F-092 incomeMonthlyGrid
64. MK-CF-F-011 savingsByMonth
65. MK-NW-F-112 yearlyInterest
66. MK-ST-F-048 currencySymbol
67. MK-ST-F-039 on
68. MK-NW-F-057 annualCoupon
69. MK-NW-F-056 bondInfo
70. MK-NW-F-064 bondRateSensitivity
71. MK-NW-F-061 bondSummary
72. MK-NW-F-055 isBond
73. MK-ST-F-065 isoLocalDate
74. MK-NW-F-072 rowOf
75. MK-CF-F-069 benefitActiveMonths
76. MK-CF-F-072 currentRetirementIncomeMonthly
77. MK-CF-F-173 earnerWages
78. MK-CF-F-065 equityVestWeights
79. MK-CF-F-071 extraIncome
80. MK-CF-F-206 householdK401ByMonth
81. MK-CF-F-087 monthlyTaxRates
82. MK-CF-F-073 otherIncomeMonth
83. MK-CF-F-181 rateInForce
84. MK-CF-F-068 rentalNetAnnual
85. MK-CF-F-066 rsuAnnual
86. MK-CF-F-060 salaryGrossByMonth
87. MK-CF-F-077 scholarshipByCalendarMonth
88. MK-CF-F-088 taxableByCalendarMonth
89. MK-CF-F-177 wageGrossByMonth
90. MK-PL-F-012 waterfall
91. MK-CF-F-008 spendByMonth
92. MK-ST-F-047 activeCurrency
93. MK-NW-F-060 approxYTM
94. MK-NW-F-069 priceAtYield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MK-CF-F-100 taxableIncomeFor
119. MK-CF-F-074 tipsAnnual
120. MK-CF-F-165 salaryMonths
121. MK-CF-F-003 categoryMonthly
122. MK-CF-F-099 deductionFor
123. MK-CF-F-081 salaryActiveMonths
124. MK-CF-F-187 seniorDeductionFor</t>
        </is>
      </c>
      <c r="R348" s="3" t="inlineStr">
        <is>
          <t>1. MK-CF-F-155 cash → MK-NW-F-008 incomeBearingClassOf → MK-NW-F-011 assetClassOf → MK-NW-F-027 accountClassBreakdown → MK-NW-F-113 altPartsOf → MK-NW-O-005 theAlternativesOutlook
2. MK-ST-F-010 nameEvidence → MK-NW-F-008 incomeBearingClassOf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MK-XS-F-122 n → MK-CF-F-155 cash → MK-NW-F-109 holdingClassOf → MK-NW-F-027 accountClassBreakdown → MK-NW-F-113 altPartsOf → MK-NW-O-005 theAlternativesOutlook
6. MK-CF-F-155 cash → MK-NW-F-008 incomeBearingClassOf → MK-NW-F-109 holdingClassOf → MK-NW-F-027 accountClassBreakdown → MK-NW-F-113 altPartsOf → MK-NW-O-005 theAlternativesOutlook
7. MK-ST-F-010 nameEvidence → MK-NW-F-008 incomeBearingClassOf → MK-NW-F-109 holdingClassOf → MK-NW-F-027 accountClassBreakdown → MK-NW-F-113 altPartsOf → MK-NW-O-005 theAlternativesOutlook
8. MK-CF-F-132 map → MK-NW-F-027 accountClassBreakdown → MK-NW-F-113 altPartsOf → MK-NW-O-005 theAlternativesOutlook
9. … and 5 more paths</t>
        </is>
      </c>
      <c r="S348" s="3" t="inlineStr">
        <is>
          <t>MK-NW-M-050 · MK-NW-M-051 · MK-NW-M-052</t>
        </is>
      </c>
      <c r="T348" s="3" t="inlineStr">
        <is>
          <t>—</t>
        </is>
      </c>
      <c r="U348" s="3" t="inlineStr">
        <is>
          <t>ACTIVE</t>
        </is>
      </c>
      <c r="V348" s="3" t="inlineStr">
        <is>
          <t>2026-10-01</t>
        </is>
      </c>
      <c r="W348" s="3" t="n"/>
      <c r="X348" s="3" t="n"/>
      <c r="Y348" s="3" t="inlineStr">
        <is>
          <t>NOTHING OPEN</t>
        </is>
      </c>
    </row>
    <row r="349" ht="60" customHeight="1">
      <c r="A349" s="3" t="inlineStr">
        <is>
          <t>MK-NW-O-006</t>
        </is>
      </c>
      <c r="B349" s="3" t="inlineStr">
        <is>
          <t>theHolding</t>
        </is>
      </c>
      <c r="C349" s="3" t="inlineStr">
        <is>
          <t>MoneyKeel/functions/networth-and-performance/holding.ts</t>
        </is>
      </c>
      <c r="D349" s="3" t="n">
        <v>108</v>
      </c>
      <c r="E349" s="3" t="inlineStr">
        <is>
          <t>2 · DISPLAYED</t>
        </is>
      </c>
      <c r="F349" s="3" t="inlineStr">
        <is>
          <t>How is this one holding doing: its value, its cost, and its gains realised and not yet realised?</t>
        </is>
      </c>
      <c r="G349"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9"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9" s="3" t="inlineStr">
        <is>
          <t>PARTLY READ — some of the code is still showing through; needs a hand pass</t>
        </is>
      </c>
      <c r="J349" s="3" t="inlineStr">
        <is>
          <t>Nothing is handed to it</t>
        </is>
      </c>
      <c r="K349" s="3" t="inlineStr">
        <is>
          <t>NOT DECLARED — the code does not say what it gives back</t>
        </is>
      </c>
      <c r="L349" s="3" t="inlineStr">
        <is>
          <t>NOT FOUND — a screen calls it, but the words printed beside its answer could not be traced automatically. Needs reading.</t>
        </is>
      </c>
      <c r="M349"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9" s="3" t="inlineStr">
        <is>
          <t>Yes</t>
        </is>
      </c>
      <c r="O349" s="3" t="inlineStr">
        <is>
          <t>1. MK-PF-F-006 capGains
2. MK-PF-F-031 contractMultiplier
3. MK-PF-F-002 costBasis
4. MK-CF-F-132 map
5. MK-PF-F-004 marketValue
6. MK-PF-F-028 realizedFromLedger
7. MK-PF-F-001 totalShares</t>
        </is>
      </c>
      <c r="P349" s="3" t="n">
        <v>8</v>
      </c>
      <c r="Q349" s="3" t="inlineStr">
        <is>
          <t>1. MK-PF-F-006 capGains
2. MK-PF-F-031 contractMultiplier
3. MK-PF-F-002 costBasis
4. MK-CF-F-132 map
5. MK-PF-F-004 marketValue
6. MK-PF-F-028 realizedFromLedger
7. MK-PF-F-001 totalShares
8. MK-XS-F-122 n</t>
        </is>
      </c>
      <c r="R349"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9" s="3" t="inlineStr">
        <is>
          <t>MK-NW-M-029 · MK-NW-M-030 · MK-NW-M-031 · MK-NW-M-033 · MK-NW-M-034 · MK-NW-M-035 · MK-NW-M-036 · MK-NW-M-037 · MK-NW-M-059 · MK-NW-M-060 · MK-NW-M-061</t>
        </is>
      </c>
      <c r="T349" s="3" t="inlineStr">
        <is>
          <t>—</t>
        </is>
      </c>
      <c r="U349" s="3" t="inlineStr">
        <is>
          <t>ACTIVE</t>
        </is>
      </c>
      <c r="V349" s="3" t="inlineStr">
        <is>
          <t>2026-10-01</t>
        </is>
      </c>
      <c r="W349" s="3" t="n"/>
      <c r="X349" s="3" t="n"/>
      <c r="Y349" s="3" t="inlineStr">
        <is>
          <t>NOTHING OPEN</t>
        </is>
      </c>
    </row>
    <row r="350" ht="45" customHeight="1">
      <c r="A350" s="3" t="inlineStr">
        <is>
          <t>MK-NW-O-007</t>
        </is>
      </c>
      <c r="B350" s="3" t="inlineStr">
        <is>
          <t>theLookBack</t>
        </is>
      </c>
      <c r="C350" s="3" t="inlineStr">
        <is>
          <t>MoneyKeel/functions/networth-and-performance/look-back.ts</t>
        </is>
      </c>
      <c r="D350" s="3" t="n">
        <v>44</v>
      </c>
      <c r="E350" s="3" t="inlineStr">
        <is>
          <t>2 · DISPLAYED</t>
        </is>
      </c>
      <c r="F350" s="3" t="inlineStr">
        <is>
          <t>What would this holding be worth today had I put the same money into something else on the same days?</t>
        </is>
      </c>
      <c r="G350" s="11" t="inlineStr">
        <is>
          <t>look back(input.amount, input.from series, input.to series, input.months, input.now ?? new date())</t>
        </is>
      </c>
      <c r="H350" s="3" t="inlineStr">
        <is>
          <t>look back(input.amount, input.from series, input.to series, input.months, input.now ?? new date()).</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NOT FOUND — a screen calls it, but the words printed beside its answer could not be traced automatically. Needs reading.</t>
        </is>
      </c>
      <c r="M350" s="3" t="inlineStr">
        <is>
          <t>· Uses today's date from the device clock, so the answer changes by itself overnight.</t>
        </is>
      </c>
      <c r="N350" s="3" t="inlineStr">
        <is>
          <t>Yes</t>
        </is>
      </c>
      <c r="O350" s="3" t="inlineStr">
        <is>
          <t>MK-PF-F-023 lookBack</t>
        </is>
      </c>
      <c r="P350" s="3" t="n">
        <v>3</v>
      </c>
      <c r="Q350" s="3" t="inlineStr">
        <is>
          <t>1. MK-PF-F-023 lookBack
2. MK-PF-F-022 factorOverMonths
3. MK-ST-F-065 isoLocalDate</t>
        </is>
      </c>
      <c r="R350" s="3" t="inlineStr">
        <is>
          <t>MK-ST-F-065 isoLocalDate → MK-PF-F-022 factorOverMonths → MK-PF-F-023 lookBack → MK-NW-O-007 theLookBack</t>
        </is>
      </c>
      <c r="S350" s="3" t="inlineStr">
        <is>
          <t>MK-PF-M-010 · MK-PF-M-011 · MK-PF-M-012</t>
        </is>
      </c>
      <c r="T350" s="3" t="inlineStr">
        <is>
          <t>—</t>
        </is>
      </c>
      <c r="U350" s="3" t="inlineStr">
        <is>
          <t>ACTIVE</t>
        </is>
      </c>
      <c r="V350" s="3" t="inlineStr">
        <is>
          <t>2026-09-28</t>
        </is>
      </c>
      <c r="W350" s="3" t="n"/>
      <c r="X350" s="3" t="n"/>
      <c r="Y350" s="3" t="inlineStr">
        <is>
          <t>NOTHING OPEN</t>
        </is>
      </c>
    </row>
    <row r="351" ht="60" customHeight="1">
      <c r="A351" s="3" t="inlineStr">
        <is>
          <t>MK-NW-O-008</t>
        </is>
      </c>
      <c r="B351" s="3" t="inlineStr">
        <is>
          <t>thePerformance</t>
        </is>
      </c>
      <c r="C351" s="3" t="inlineStr">
        <is>
          <t>MoneyKeel/functions/networth-and-performance/performance.ts</t>
        </is>
      </c>
      <c r="D351" s="3" t="n">
        <v>353</v>
      </c>
      <c r="E351" s="3" t="inlineStr">
        <is>
          <t>2 · DISPLAYED</t>
        </is>
      </c>
      <c r="F351" s="3" t="inlineStr">
        <is>
          <t>How are my investments doing over a period: where they started, what I put in and took out, what they made, where they ended, and the return?</t>
        </is>
      </c>
      <c r="G351"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51"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51" s="3" t="inlineStr">
        <is>
          <t>PARTLY READ — some of the code is still showing through; needs a hand pass</t>
        </is>
      </c>
      <c r="J351" s="3" t="inlineStr">
        <is>
          <t>Nothing is handed to it</t>
        </is>
      </c>
      <c r="K351" s="3" t="inlineStr">
        <is>
          <t>NOT DECLARED — the code does not say what it gives back</t>
        </is>
      </c>
      <c r="L351" s="3" t="inlineStr">
        <is>
          <t>1. "Return" — on the Performance screen
2. "Wealth generated" — on the Performance screen, under "SUMMARY
3. $"</t>
        </is>
      </c>
      <c r="M351" s="3" t="inlineStr">
        <is>
          <t>1. If ending is missing it uses 0.
2. If balance is missing it counts as zero, so nothing recorded and a real zero look the same.
3. Treats a year as 365 days.</t>
        </is>
      </c>
      <c r="N351" s="3" t="inlineStr">
        <is>
          <t>Yes</t>
        </is>
      </c>
      <c r="O351"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t>
        </is>
      </c>
      <c r="P351" s="3" t="n">
        <v>120</v>
      </c>
      <c r="Q351"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
18. MK-ST-F-027 accountId
19. MK-XS-F-122 n
20. MK-ST-F-080 isDay
21. MK-CF-F-204 line
22. MK-ST-F-039 on
23. MK-ST-F-033 onOrBefore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51"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51" s="3" t="inlineStr">
        <is>
          <t>MK-PF-M-002 · MK-PF-M-003 · MK-PF-M-005 · MK-PF-M-006 · MK-PF-M-007 · MK-PF-M-008 · MK-PF-M-013 · MK-PF-M-014 · MK-PF-M-015 · MK-PF-M-016 · MK-PF-M-017 · MK-PF-M-018 · MK-PF-M-019 · MK-PF-M-020 · MK-XS-M-004</t>
        </is>
      </c>
      <c r="T351" s="3" t="inlineStr">
        <is>
          <t>—</t>
        </is>
      </c>
      <c r="U351" s="3" t="inlineStr">
        <is>
          <t>ACTIVE</t>
        </is>
      </c>
      <c r="V351" s="3" t="inlineStr">
        <is>
          <t>2026-10-04</t>
        </is>
      </c>
      <c r="W351" s="3" t="n"/>
      <c r="X351" s="3" t="n"/>
      <c r="Y351" s="3" t="inlineStr">
        <is>
          <t>NOTHING OPEN</t>
        </is>
      </c>
    </row>
    <row r="352" ht="45" customHeight="1">
      <c r="A352" s="3" t="inlineStr">
        <is>
          <t>MK-PF-F-001</t>
        </is>
      </c>
      <c r="B352" s="3" t="inlineStr">
        <is>
          <t>totalShares</t>
        </is>
      </c>
      <c r="C352" s="3" t="inlineStr">
        <is>
          <t>src/domain/performance/index.ts</t>
        </is>
      </c>
      <c r="D352" s="3" t="n">
        <v>190</v>
      </c>
      <c r="E352" s="3" t="inlineStr">
        <is>
          <t>2 · DISPLAYED</t>
        </is>
      </c>
      <c r="F352" s="3" t="inlineStr">
        <is>
          <t>How many shares of a holding are held, added up across every purchase.</t>
        </is>
      </c>
      <c r="G352" s="11" t="inlineStr">
        <is>
          <t>total shares(holding) = Σ over every lot of (shares, or 0 when missing)</t>
        </is>
      </c>
      <c r="H352" s="3" t="inlineStr">
        <is>
          <t>Adds the share count of every lot. A lot with no share count counts as zero, so "nothing recorded" and "a real zero" give the same answer.</t>
        </is>
      </c>
      <c r="I352" s="3" t="inlineStr">
        <is>
          <t>READ BY HAND 2026-08-26 — checked line by line against the code</t>
        </is>
      </c>
      <c r="J352" s="3" t="inlineStr">
        <is>
          <t>p: Position</t>
        </is>
      </c>
      <c r="K352" s="3" t="inlineStr">
        <is>
          <t>number</t>
        </is>
      </c>
      <c r="L352" s="3" t="inlineStr">
        <is>
          <t>NOT FOUND — a screen calls it, but the words printed beside its answer could not be traced automatically. Needs reading.</t>
        </is>
      </c>
      <c r="M352" s="3" t="inlineStr">
        <is>
          <t>· If shares is missing it counts as zero, so nothing recorded and a real zero look the same.</t>
        </is>
      </c>
      <c r="N352" s="3" t="inlineStr">
        <is>
          <t>Yes</t>
        </is>
      </c>
      <c r="O352" s="3" t="inlineStr">
        <is>
          <t>—</t>
        </is>
      </c>
      <c r="P352" s="3" t="n">
        <v>0</v>
      </c>
      <c r="Q352" s="3" t="inlineStr">
        <is>
          <t>None — no dependent function stands behind it</t>
        </is>
      </c>
      <c r="R352" s="3" t="inlineStr">
        <is>
          <t>No dependent function — it reads its inputs and answers</t>
        </is>
      </c>
      <c r="S352" s="3" t="inlineStr">
        <is>
          <t>—</t>
        </is>
      </c>
      <c r="T352" s="3" t="inlineStr">
        <is>
          <t>HOLDING_SHARES</t>
        </is>
      </c>
      <c r="U352" s="3" t="inlineStr">
        <is>
          <t>ACTIVE</t>
        </is>
      </c>
      <c r="V352" s="3" t="inlineStr">
        <is>
          <t>2026-08-27</t>
        </is>
      </c>
      <c r="W352" s="3" t="inlineStr">
        <is>
          <t>[from MK-NW-M-031, typed Q07/Q09] 8 decimals for coins; always capture units.</t>
        </is>
      </c>
      <c r="X352" s="6" t="inlineStr">
        <is>
          <t>Sums raw numbers with no unit and no rounding. Fix: a unit on the position; coin quantities to 8 decimals — see MK-NW-M-031.</t>
        </is>
      </c>
      <c r="Y352" s="6" t="inlineStr">
        <is>
          <t>WAITING ON YOU — answer to read</t>
        </is>
      </c>
    </row>
    <row r="353" ht="60" customHeight="1">
      <c r="A353" s="3" t="inlineStr">
        <is>
          <t>MK-PF-F-002</t>
        </is>
      </c>
      <c r="B353" s="3" t="inlineStr">
        <is>
          <t>costBasis</t>
        </is>
      </c>
      <c r="C353" s="3" t="inlineStr">
        <is>
          <t>src/domain/performance/index.ts</t>
        </is>
      </c>
      <c r="D353" s="3" t="n">
        <v>230</v>
      </c>
      <c r="E353" s="3" t="inlineStr">
        <is>
          <t>2 · DISPLAYED</t>
        </is>
      </c>
      <c r="F353" s="3" t="inlineStr">
        <is>
          <t>What did I pay for this in total?</t>
        </is>
      </c>
      <c r="G353" s="11" t="inlineStr">
        <is>
          <t>cost basis(holding) = Σ over every lot of (shares × cost per share)</t>
        </is>
      </c>
      <c r="H353" s="3" t="inlineStr">
        <is>
          <t>What was paid, added across the lots. A lot with no cost per share contributes nothing, so a holding with neither a price nor a cost lands at $0 and quietly leaves net worth.</t>
        </is>
      </c>
      <c r="I353" s="3" t="inlineStr">
        <is>
          <t>READ BY HAND 2026-08-26 — checked line by line against the code</t>
        </is>
      </c>
      <c r="J353" s="3" t="inlineStr">
        <is>
          <t>p: Position</t>
        </is>
      </c>
      <c r="K353" s="3" t="inlineStr">
        <is>
          <t>number</t>
        </is>
      </c>
      <c r="L353" s="3" t="inlineStr">
        <is>
          <t>NOT FOUND — a screen calls it, but the words printed beside its answer could not be traced automatically. Needs reading.</t>
        </is>
      </c>
      <c r="M353" s="3" t="inlineStr">
        <is>
          <t>1. If shares is missing it counts as zero, so nothing recorded and a real zero look the same.
2. If cost per share is missing it counts as zero, so nothing recorded and a real zero look the same.</t>
        </is>
      </c>
      <c r="N353" s="3" t="inlineStr">
        <is>
          <t>Yes</t>
        </is>
      </c>
      <c r="O353" s="3" t="inlineStr">
        <is>
          <t>MK-PF-F-031 contractMultiplier</t>
        </is>
      </c>
      <c r="P353" s="3" t="n">
        <v>1</v>
      </c>
      <c r="Q353" s="3" t="inlineStr">
        <is>
          <t>MK-PF-F-031 contractMultiplier</t>
        </is>
      </c>
      <c r="R353" s="3" t="inlineStr">
        <is>
          <t>MK-PF-F-031 contractMultiplier → MK-PF-F-002 costBasis</t>
        </is>
      </c>
      <c r="S353" s="3" t="inlineStr">
        <is>
          <t>—</t>
        </is>
      </c>
      <c r="T353" s="3" t="inlineStr">
        <is>
          <t>HOLDING_COST_BASIS</t>
        </is>
      </c>
      <c r="U353" s="3" t="inlineStr">
        <is>
          <t>ACTIVE</t>
        </is>
      </c>
      <c r="V353" s="3" t="inlineStr">
        <is>
          <t>2026-09-09</t>
        </is>
      </c>
      <c r="W353" s="3" t="inlineStr">
        <is>
          <t>[from MK-NW-M-032 / M-033] Average price must not divide by shares whose cost is missing or zero; Total paid vs Price paid (average) — two things or one?</t>
        </is>
      </c>
      <c r="X353"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53" s="6" t="inlineStr">
        <is>
          <t>WAITING ON YOU — answer to read · TESTED, NOT VERIFIED (Q06)</t>
        </is>
      </c>
    </row>
    <row r="354" ht="60" customHeight="1">
      <c r="A354" s="3" t="inlineStr">
        <is>
          <t>MK-PF-F-003</t>
        </is>
      </c>
      <c r="B354" s="3" t="inlineStr">
        <is>
          <t>avgCost</t>
        </is>
      </c>
      <c r="C354" s="3" t="inlineStr">
        <is>
          <t>src/domain/performance/index.ts</t>
        </is>
      </c>
      <c r="D354" s="3" t="n">
        <v>259</v>
      </c>
      <c r="E354" s="3" t="inlineStr">
        <is>
          <t>2 · DISPLAYED</t>
        </is>
      </c>
      <c r="F354" s="3" t="inlineStr">
        <is>
          <t>The average price paid per share of a holding: its total cost divided by the shares held, or zero when no shares are held.</t>
        </is>
      </c>
      <c r="G354" s="11" t="inlineStr">
        <is>
          <t>sh = total shares(p)
the answer:
cost basis(p) ÷ (sh × contract multiplier(p))   if sh &gt; 0
0   otherwise</t>
        </is>
      </c>
      <c r="H354" s="3" t="inlineStr">
        <is>
          <t>Sh is total shares(p). The answer is cost basis(p) divided by (sh times contract multiplier(p)) — when sh &gt; 0; 0 — otherwise.</t>
        </is>
      </c>
      <c r="I354" s="3" t="inlineStr">
        <is>
          <t>READ FROM THE CODE — rendered from the expressions the function runs</t>
        </is>
      </c>
      <c r="J354" s="3" t="inlineStr">
        <is>
          <t>p: Position</t>
        </is>
      </c>
      <c r="K354" s="3" t="inlineStr">
        <is>
          <t>number</t>
        </is>
      </c>
      <c r="L354" s="3" t="inlineStr">
        <is>
          <t>NOT FOUND — a screen calls it, but the words printed beside its answer could not be traced automatically. Needs reading.</t>
        </is>
      </c>
      <c r="M354" s="3" t="inlineStr">
        <is>
          <t>None found in this function — anything it assumes comes from the functions it depends on.</t>
        </is>
      </c>
      <c r="N354" s="3" t="inlineStr">
        <is>
          <t>Yes</t>
        </is>
      </c>
      <c r="O354" s="3" t="inlineStr">
        <is>
          <t>1. MK-PF-F-031 contractMultiplier
2. MK-PF-F-002 costBasis
3. MK-PF-F-001 totalShares</t>
        </is>
      </c>
      <c r="P354" s="3" t="n">
        <v>3</v>
      </c>
      <c r="Q354" s="3" t="inlineStr">
        <is>
          <t>1. MK-PF-F-031 contractMultiplier
2. MK-PF-F-002 costBasis
3. MK-PF-F-001 totalShares</t>
        </is>
      </c>
      <c r="R354" s="3" t="inlineStr">
        <is>
          <t>1. MK-PF-F-031 contractMultiplier → MK-PF-F-003 avgCost
2. MK-PF-F-031 contractMultiplier → MK-PF-F-002 costBasis → MK-PF-F-003 avgCost
3. MK-PF-F-001 totalShares → MK-PF-F-003 avgCost</t>
        </is>
      </c>
      <c r="S354" s="3" t="inlineStr">
        <is>
          <t>MK-NW-M-032</t>
        </is>
      </c>
      <c r="T354" s="3" t="inlineStr">
        <is>
          <t>—</t>
        </is>
      </c>
      <c r="U354" s="3" t="inlineStr">
        <is>
          <t>ACTIVE</t>
        </is>
      </c>
      <c r="V354" s="3" t="inlineStr">
        <is>
          <t>2026-10-04</t>
        </is>
      </c>
      <c r="W354" s="3" t="inlineStr">
        <is>
          <t>[from MK-NW-M-032 / M-033] see MK-PF-F-002</t>
        </is>
      </c>
      <c r="X354" s="6" t="inlineStr">
        <is>
          <t>Unused by any screen (it clips to cents; the screen wants 3 decimals) and it divides by ALL shares. Retire it or make it the averagePricePaid of JJ-1 (cost &gt; 0 lots only, no cents clipping).</t>
        </is>
      </c>
      <c r="Y354" s="6" t="inlineStr">
        <is>
          <t>WAITING ON YOU — answer to read</t>
        </is>
      </c>
    </row>
    <row r="355" ht="60" customHeight="1">
      <c r="A355" s="3" t="inlineStr">
        <is>
          <t>MK-PF-F-004</t>
        </is>
      </c>
      <c r="B355" s="3" t="inlineStr">
        <is>
          <t>marketValue</t>
        </is>
      </c>
      <c r="C355" s="3" t="inlineStr">
        <is>
          <t>src/domain/performance/index.ts</t>
        </is>
      </c>
      <c r="D355" s="3" t="n">
        <v>298</v>
      </c>
      <c r="E355" s="3" t="inlineStr">
        <is>
          <t>3 · DEPENDENT</t>
        </is>
      </c>
      <c r="F355" s="3" t="inlineStr">
        <is>
          <t>What is this holding worth right now?</t>
        </is>
      </c>
      <c r="G355" s="11" t="inlineStr">
        <is>
          <t>market value(holding) = round(total shares × price, 2 dp)
                      = 0   when no price came back</t>
        </is>
      </c>
      <c r="H355"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55" s="3" t="inlineStr">
        <is>
          <t>READ BY HAND 2026-08-26 — checked line by line against the code</t>
        </is>
      </c>
      <c r="J355" s="3" t="inlineStr">
        <is>
          <t>1. p: Position
2. price: number | null | undefined</t>
        </is>
      </c>
      <c r="K355" s="3" t="inlineStr">
        <is>
          <t>number</t>
        </is>
      </c>
      <c r="L355" s="3" t="inlineStr">
        <is>
          <t>—</t>
        </is>
      </c>
      <c r="M355" s="3" t="inlineStr">
        <is>
          <t>None found in this function — anything it assumes comes from the functions it depends on.</t>
        </is>
      </c>
      <c r="N355" s="3" t="inlineStr">
        <is>
          <t>Yes</t>
        </is>
      </c>
      <c r="O355" s="3" t="inlineStr">
        <is>
          <t>1. MK-PF-F-031 contractMultiplier
2. MK-PF-F-001 totalShares</t>
        </is>
      </c>
      <c r="P355" s="3" t="n">
        <v>2</v>
      </c>
      <c r="Q355" s="3" t="inlineStr">
        <is>
          <t>1. MK-PF-F-031 contractMultiplier
2. MK-PF-F-001 totalShares</t>
        </is>
      </c>
      <c r="R355" s="3" t="inlineStr">
        <is>
          <t>1. MK-PF-F-031 contractMultiplier → MK-PF-F-004 marketValue
2. MK-PF-F-001 totalShares → MK-PF-F-004 marketValue</t>
        </is>
      </c>
      <c r="S355" s="3" t="inlineStr">
        <is>
          <t>—</t>
        </is>
      </c>
      <c r="T355" s="3" t="inlineStr">
        <is>
          <t>HOLDING_MARKET_VALUE</t>
        </is>
      </c>
      <c r="U355" s="3" t="inlineStr">
        <is>
          <t>ACTIVE</t>
        </is>
      </c>
      <c r="V355" s="3" t="inlineStr">
        <is>
          <t>2026-08-27</t>
        </is>
      </c>
      <c r="W355" s="3" t="inlineStr">
        <is>
          <t>[from MK-NW-M-030, typed Q06] value is contracts * 100 * price unless stated otherwise by broker or user.</t>
        </is>
      </c>
      <c r="X355" s="6" t="inlineStr">
        <is>
          <t>NOT APPLIED here: market value = units × price, no multiplier. Fix: multiply by the position's multiplier (100 for a contract unless the feed or the person states another) — Q42 on MK-NW-M-030.</t>
        </is>
      </c>
      <c r="Y355" s="6" t="inlineStr">
        <is>
          <t>WAITING ON YOU — answer to read · TESTED, NOT VERIFIED (Q06)</t>
        </is>
      </c>
    </row>
    <row r="356" ht="60" customHeight="1">
      <c r="A356" s="3" t="inlineStr">
        <is>
          <t>MK-PF-F-005</t>
        </is>
      </c>
      <c r="B356" s="3" t="inlineStr">
        <is>
          <t>unrealizedGain</t>
        </is>
      </c>
      <c r="C356" s="3" t="inlineStr">
        <is>
          <t>src/domain/performance/index.ts</t>
        </is>
      </c>
      <c r="D356" s="3" t="n">
        <v>322</v>
      </c>
      <c r="E356" s="3" t="inlineStr">
        <is>
          <t>3 · DEPENDENT</t>
        </is>
      </c>
      <c r="F356" s="3" t="inlineStr">
        <is>
          <t>Unrealized gain = market value − cost basis (null price → 0).</t>
        </is>
      </c>
      <c r="G356" s="11" t="inlineStr">
        <is>
          <t>0   if price = nothing
market value(p, price) − cost basis(p)   otherwise</t>
        </is>
      </c>
      <c r="H356" s="3" t="inlineStr">
        <is>
          <t>0 — when price is missing; market value(p, price) minus cost basis(p) — otherwise.</t>
        </is>
      </c>
      <c r="I356" s="3" t="inlineStr">
        <is>
          <t>READ FROM THE CODE — rendered from the expressions the function runs</t>
        </is>
      </c>
      <c r="J356" s="3" t="inlineStr">
        <is>
          <t>1. p: Position
2. price: number | null | undefined</t>
        </is>
      </c>
      <c r="K356" s="3" t="inlineStr">
        <is>
          <t>number</t>
        </is>
      </c>
      <c r="L356" s="3" t="inlineStr">
        <is>
          <t>—</t>
        </is>
      </c>
      <c r="M356" s="3" t="inlineStr">
        <is>
          <t>None found in this function — anything it assumes comes from the functions it depends on.</t>
        </is>
      </c>
      <c r="N356" s="3" t="inlineStr">
        <is>
          <t>Yes</t>
        </is>
      </c>
      <c r="O356" s="3" t="inlineStr">
        <is>
          <t>1. MK-PF-F-002 costBasis
2. MK-CF-F-204 line
3. MK-PF-F-004 marketValue</t>
        </is>
      </c>
      <c r="P356" s="3" t="n">
        <v>106</v>
      </c>
      <c r="Q356"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56"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56" s="3" t="inlineStr">
        <is>
          <t>—</t>
        </is>
      </c>
      <c r="T356" s="3" t="inlineStr">
        <is>
          <t>HOLDING_UNREALISED_GAIN</t>
        </is>
      </c>
      <c r="U356" s="3" t="inlineStr">
        <is>
          <t>ACTIVE</t>
        </is>
      </c>
      <c r="V356" s="3" t="inlineStr">
        <is>
          <t>2026-09-09</t>
        </is>
      </c>
      <c r="W356" s="3" t="n"/>
      <c r="X356" s="3" t="n"/>
      <c r="Y356" s="3" t="inlineStr">
        <is>
          <t>NOTHING OPEN</t>
        </is>
      </c>
    </row>
    <row r="357" ht="60" customHeight="1">
      <c r="A357" s="3" t="inlineStr">
        <is>
          <t>MK-PF-F-006</t>
        </is>
      </c>
      <c r="B357" s="3" t="inlineStr">
        <is>
          <t>capGains</t>
        </is>
      </c>
      <c r="C357" s="3" t="inlineStr">
        <is>
          <t>src/domain/performance/index.ts</t>
        </is>
      </c>
      <c r="D357" s="3" t="n">
        <v>360</v>
      </c>
      <c r="E357" s="3" t="inlineStr">
        <is>
          <t>3 · DEPENDENT</t>
        </is>
      </c>
      <c r="F357" s="3" t="inlineStr">
        <is>
          <t>If I sold this today, how much of the gain is long-term and how much short-term?</t>
        </is>
      </c>
      <c r="G357" s="11" t="inlineStr">
        <is>
          <t>per lot:  gain = shares × (price − cost per share)
long-term when today is LATER than the first anniversary of the purchase
short-term otherwise, and a lot with no cost recorded is skipped entirely</t>
        </is>
      </c>
      <c r="H357"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57" s="3" t="inlineStr">
        <is>
          <t>READ BY HAND 2026-08-26 — checked line by line against the code</t>
        </is>
      </c>
      <c r="J357" s="3" t="inlineStr">
        <is>
          <t>1. p: Position
2. price: number | null | undefined
3. now: Date = new Date()</t>
        </is>
      </c>
      <c r="K357" s="3" t="inlineStr">
        <is>
          <t>CapGains</t>
        </is>
      </c>
      <c r="L357" s="3" t="inlineStr">
        <is>
          <t>—</t>
        </is>
      </c>
      <c r="M357" s="3" t="inlineStr">
        <is>
          <t>· Uses today's date from the device clock, so the answer changes by itself overnight.</t>
        </is>
      </c>
      <c r="N357" s="3" t="inlineStr">
        <is>
          <t>Yes</t>
        </is>
      </c>
      <c r="O357" s="3" t="inlineStr">
        <is>
          <t>1. MK-PF-F-031 contractMultiplier
2. MK-XS-F-122 n</t>
        </is>
      </c>
      <c r="P357" s="3" t="n">
        <v>2</v>
      </c>
      <c r="Q357" s="3" t="inlineStr">
        <is>
          <t>1. MK-PF-F-031 contractMultiplier
2. MK-XS-F-122 n</t>
        </is>
      </c>
      <c r="R357" s="3" t="inlineStr">
        <is>
          <t>1. MK-PF-F-031 contractMultiplier → MK-PF-F-006 capGains
2. MK-XS-F-122 n → MK-PF-F-006 capGains</t>
        </is>
      </c>
      <c r="S357" s="3" t="inlineStr">
        <is>
          <t>—</t>
        </is>
      </c>
      <c r="T357" s="3" t="inlineStr">
        <is>
          <t>HOLDING_CAP_GAINS</t>
        </is>
      </c>
      <c r="U357" s="3" t="inlineStr">
        <is>
          <t>ACTIVE</t>
        </is>
      </c>
      <c r="V357" s="3" t="inlineStr">
        <is>
          <t>2026-09-28</t>
        </is>
      </c>
      <c r="W357" s="3" t="n"/>
      <c r="X357" s="3" t="n"/>
      <c r="Y357" s="6" t="inlineStr">
        <is>
          <t>TESTED, NOT VERIFIED (G2)</t>
        </is>
      </c>
    </row>
    <row r="358" ht="60" customHeight="1">
      <c r="A358" s="3" t="inlineStr">
        <is>
          <t>MK-PF-F-007</t>
        </is>
      </c>
      <c r="B358" s="3" t="inlineStr">
        <is>
          <t>totalROI</t>
        </is>
      </c>
      <c r="C358" s="3" t="inlineStr">
        <is>
          <t>src/domain/performance/index.ts</t>
        </is>
      </c>
      <c r="D358" s="3" t="n">
        <v>412</v>
      </c>
      <c r="E358" s="3" t="inlineStr">
        <is>
          <t>3 · DEPENDENT</t>
        </is>
      </c>
      <c r="F358" s="3" t="inlineStr">
        <is>
          <t>Total return since purchase = gain / cost basis (decimal).</t>
        </is>
      </c>
      <c r="G358" s="11" t="inlineStr">
        <is>
          <t>basis = cost basis(p)
nothing   when price = nothing (or basis ≤ 0 when missing or zero)
the answer = unrealized gain(p, price) ÷ basis</t>
        </is>
      </c>
      <c r="H358" s="3" t="inlineStr">
        <is>
          <t>Basis is cost basis(p). When price is missing (or basis is at most 0 — when missing or zero), it answers no answer. The answer is unrealized gain(p, price) divided by basis.</t>
        </is>
      </c>
      <c r="I358" s="3" t="inlineStr">
        <is>
          <t>READ FROM THE CODE — rendered from the expressions the function runs</t>
        </is>
      </c>
      <c r="J358" s="3" t="inlineStr">
        <is>
          <t>1. p: Position
2. price: number | null | undefined</t>
        </is>
      </c>
      <c r="K358" s="3" t="inlineStr">
        <is>
          <t>number | null</t>
        </is>
      </c>
      <c r="L358" s="3" t="inlineStr">
        <is>
          <t>—</t>
        </is>
      </c>
      <c r="M358" s="3" t="inlineStr">
        <is>
          <t>None found in this function — anything it assumes comes from the functions it depends on.</t>
        </is>
      </c>
      <c r="N358" s="3" t="inlineStr">
        <is>
          <t>Yes</t>
        </is>
      </c>
      <c r="O358" s="3" t="inlineStr">
        <is>
          <t>1. MK-PF-F-002 costBasis
2. MK-PF-F-005 unrealizedGain</t>
        </is>
      </c>
      <c r="P358" s="3" t="n">
        <v>107</v>
      </c>
      <c r="Q358"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MK-ST-F-065 isoLocalDate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8"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8" s="3" t="inlineStr">
        <is>
          <t>—</t>
        </is>
      </c>
      <c r="T358" s="3" t="inlineStr">
        <is>
          <t>HOLDING_TOTAL_ROI</t>
        </is>
      </c>
      <c r="U358" s="3" t="inlineStr">
        <is>
          <t>ACTIVE</t>
        </is>
      </c>
      <c r="V358" s="3" t="inlineStr">
        <is>
          <t>2026-09-09</t>
        </is>
      </c>
      <c r="W358" s="3" t="n"/>
      <c r="X358" s="3" t="n"/>
      <c r="Y358" s="3" t="inlineStr">
        <is>
          <t>NOTHING OPEN</t>
        </is>
      </c>
    </row>
    <row r="359" ht="60" customHeight="1">
      <c r="A359" s="3" t="inlineStr">
        <is>
          <t>MK-PF-F-008</t>
        </is>
      </c>
      <c r="B359" s="3" t="inlineStr">
        <is>
          <t>startDateFor</t>
        </is>
      </c>
      <c r="C359" s="3" t="inlineStr">
        <is>
          <t>src/domain/performance/index.ts</t>
        </is>
      </c>
      <c r="D359" s="3" t="n">
        <v>442</v>
      </c>
      <c r="E359" s="3" t="inlineStr">
        <is>
          <t>2 · DISPLAYED</t>
        </is>
      </c>
      <c r="F359" s="3" t="inlineStr">
        <is>
          <t>The date a period starts from, counted back from today: one, three or six months, the start of this year, one year or two years.</t>
        </is>
      </c>
      <c r="G359" s="11" t="inlineStr">
        <is>
          <t>d = the date now
the answer = d</t>
        </is>
      </c>
      <c r="H359" s="3" t="inlineStr">
        <is>
          <t>D: the date now. The answer is d.</t>
        </is>
      </c>
      <c r="I359" s="3" t="inlineStr">
        <is>
          <t>READ FROM THE CODE — rendered from the expressions the function runs</t>
        </is>
      </c>
      <c r="J359" s="3" t="inlineStr">
        <is>
          <t>1. period: Period
2. now: Date</t>
        </is>
      </c>
      <c r="K359" s="3" t="inlineStr">
        <is>
          <t>Date</t>
        </is>
      </c>
      <c r="L359" s="3" t="inlineStr">
        <is>
          <t>NOT FOUND — a screen calls it, but the words printed beside its answer could not be traced automatically. Needs reading.</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PERIOD_START_DATE</t>
        </is>
      </c>
      <c r="U359" s="3" t="inlineStr">
        <is>
          <t>ACTIVE</t>
        </is>
      </c>
      <c r="V359" s="3" t="inlineStr">
        <is>
          <t>2026-08-27</t>
        </is>
      </c>
      <c r="W359" s="3" t="n"/>
      <c r="X359" s="3" t="n"/>
      <c r="Y359" s="3" t="inlineStr">
        <is>
          <t>NOTHING OPEN</t>
        </is>
      </c>
    </row>
    <row r="360" ht="60" customHeight="1">
      <c r="A360" s="3" t="inlineStr">
        <is>
          <t>MK-PF-F-009</t>
        </is>
      </c>
      <c r="B360" s="3" t="inlineStr">
        <is>
          <t>latestClose</t>
        </is>
      </c>
      <c r="C360" s="3" t="inlineStr">
        <is>
          <t>src/domain/performance/index.ts</t>
        </is>
      </c>
      <c r="D360" s="3" t="n">
        <v>563</v>
      </c>
      <c r="E360" s="3" t="inlineStr">
        <is>
          <t>2 · DISPLAYED</t>
        </is>
      </c>
      <c r="F360" s="3" t="inlineStr">
        <is>
          <t>What is the most recent price we hold for this?</t>
        </is>
      </c>
      <c r="G360" s="11" t="inlineStr">
        <is>
          <t>latest close = the last point in the price series
             = nothing   when the series is empty</t>
        </is>
      </c>
      <c r="H360" s="3" t="inlineStr">
        <is>
          <t>The most recent closing price held for a ticker. It carries no date with it, so nothing downstream can tell a price from this morning from one three weeks old.</t>
        </is>
      </c>
      <c r="I360" s="3" t="inlineStr">
        <is>
          <t>READ BY HAND 2026-08-26 — checked line by line against the code</t>
        </is>
      </c>
      <c r="J360" s="3" t="inlineStr">
        <is>
          <t>series: PriceSeries | null | undefined</t>
        </is>
      </c>
      <c r="K360" s="3" t="inlineStr">
        <is>
          <t>number | null</t>
        </is>
      </c>
      <c r="L360" s="3" t="inlineStr">
        <is>
          <t>NOT FOUND — a screen calls it, but the words printed beside its answer could not be traced automatically. Needs reading.</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PRICE_LATEST</t>
        </is>
      </c>
      <c r="U360" s="3" t="inlineStr">
        <is>
          <t>ACTIVE</t>
        </is>
      </c>
      <c r="V360" s="3" t="inlineStr">
        <is>
          <t>2026-09-08</t>
        </is>
      </c>
      <c r="W360" s="3" t="n"/>
      <c r="X360" s="3" t="n"/>
      <c r="Y360" s="3" t="inlineStr">
        <is>
          <t>NOTHING OPEN</t>
        </is>
      </c>
    </row>
    <row r="361" ht="60" customHeight="1">
      <c r="A361" s="3" t="inlineStr">
        <is>
          <t>MK-PF-F-010</t>
        </is>
      </c>
      <c r="B361" s="3" t="inlineStr">
        <is>
          <t>periodReturn</t>
        </is>
      </c>
      <c r="C361" s="3" t="inlineStr">
        <is>
          <t>src/domain/performance/index.ts</t>
        </is>
      </c>
      <c r="D361" s="3" t="n">
        <v>601</v>
      </c>
      <c r="E361" s="3" t="inlineStr">
        <is>
          <t>3 · DEPENDENT</t>
        </is>
      </c>
      <c r="F361" s="3" t="inlineStr">
        <is>
          <t>Price return of a ticker over a period (decimal).</t>
        </is>
      </c>
      <c r="G361"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61"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61" s="3" t="inlineStr">
        <is>
          <t>PARTLY READ — some of the code is still showing through; needs a hand pass</t>
        </is>
      </c>
      <c r="J361" s="3" t="inlineStr">
        <is>
          <t>1. series: PriceSeries | null | undefined
2. period: Period
3. now = new Date()</t>
        </is>
      </c>
      <c r="K361" s="3" t="inlineStr">
        <is>
          <t>number | null</t>
        </is>
      </c>
      <c r="L361" s="3" t="inlineStr">
        <is>
          <t>—</t>
        </is>
      </c>
      <c r="M361" s="3" t="inlineStr">
        <is>
          <t>· Uses today's date from the device clock, so the answer changes by itself overnight.</t>
        </is>
      </c>
      <c r="N361" s="3" t="inlineStr">
        <is>
          <t>Yes</t>
        </is>
      </c>
      <c r="O361" s="3" t="inlineStr">
        <is>
          <t>1. MK-PF-F-029 closeAsOf
2. MK-PF-F-009 latestClose
3. MK-ST-F-030 record
4. MK-PF-F-008 startDateFor</t>
        </is>
      </c>
      <c r="P361" s="3" t="n">
        <v>4</v>
      </c>
      <c r="Q361" s="3" t="inlineStr">
        <is>
          <t>1. MK-PF-F-029 closeAsOf
2. MK-PF-F-009 latestClose
3. MK-ST-F-030 record
4. MK-PF-F-008 startDateFor</t>
        </is>
      </c>
      <c r="R361" s="3" t="inlineStr">
        <is>
          <t>1. MK-PF-F-029 closeAsOf → MK-PF-F-010 periodReturn
2. MK-PF-F-009 latestClose → MK-PF-F-010 periodReturn
3. MK-ST-F-030 record → MK-PF-F-010 periodReturn
4. MK-PF-F-008 startDateFor → MK-PF-F-010 periodReturn</t>
        </is>
      </c>
      <c r="S361" s="3" t="inlineStr">
        <is>
          <t>—</t>
        </is>
      </c>
      <c r="T361" s="3" t="inlineStr">
        <is>
          <t>PERIOD_RETURN</t>
        </is>
      </c>
      <c r="U361" s="3" t="inlineStr">
        <is>
          <t>ACTIVE</t>
        </is>
      </c>
      <c r="V361" s="3" t="inlineStr">
        <is>
          <t>2026-10-04</t>
        </is>
      </c>
      <c r="W361" s="3" t="n"/>
      <c r="X361" s="3" t="n"/>
      <c r="Y361" s="3" t="inlineStr">
        <is>
          <t>NOTHING OPEN</t>
        </is>
      </c>
    </row>
    <row r="362" ht="60" customHeight="1">
      <c r="A362" s="3" t="inlineStr">
        <is>
          <t>MK-PF-F-011</t>
        </is>
      </c>
      <c r="B362" s="3" t="inlineStr">
        <is>
          <t>periodReturnSince</t>
        </is>
      </c>
      <c r="C362" s="3" t="inlineStr">
        <is>
          <t>src/domain/performance/index.ts</t>
        </is>
      </c>
      <c r="D362" s="3" t="n">
        <v>653</v>
      </c>
      <c r="E362" s="3" t="inlineStr">
        <is>
          <t>2 · DISPLAYED</t>
        </is>
      </c>
      <c r="F362" s="3" t="inlineStr">
        <is>
          <t>Price return from an explicit start DATE to now (for purchase-capped windows).</t>
        </is>
      </c>
      <c r="G362"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62"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62" s="3" t="inlineStr">
        <is>
          <t>PARTLY READ — some of the code is still showing through; needs a hand pass</t>
        </is>
      </c>
      <c r="J362" s="3" t="inlineStr">
        <is>
          <t>1. series: PriceSeries | null | undefined
2. sinceISO: string
3. now = new Date()</t>
        </is>
      </c>
      <c r="K362" s="3" t="inlineStr">
        <is>
          <t>number | null</t>
        </is>
      </c>
      <c r="L362" s="3" t="inlineStr">
        <is>
          <t>NOT FOUND — a screen calls it, but the words printed beside its answer could not be traced automatically. Needs reading.</t>
        </is>
      </c>
      <c r="M362" s="3" t="inlineStr">
        <is>
          <t>· Uses today's date from the device clock, so the answer changes by itself overnight.</t>
        </is>
      </c>
      <c r="N362" s="3" t="inlineStr">
        <is>
          <t>Yes</t>
        </is>
      </c>
      <c r="O362" s="3" t="inlineStr">
        <is>
          <t>1. MK-PF-F-029 closeAsOf
2. MK-PF-F-009 latestClose</t>
        </is>
      </c>
      <c r="P362" s="3" t="n">
        <v>2</v>
      </c>
      <c r="Q362" s="3" t="inlineStr">
        <is>
          <t>1. MK-PF-F-029 closeAsOf
2. MK-PF-F-009 latestClose</t>
        </is>
      </c>
      <c r="R362" s="3" t="inlineStr">
        <is>
          <t>1. MK-PF-F-029 closeAsOf → MK-PF-F-011 periodReturnSince
2. MK-PF-F-009 latestClose → MK-PF-F-011 periodReturnSince</t>
        </is>
      </c>
      <c r="S362" s="3" t="inlineStr">
        <is>
          <t>—</t>
        </is>
      </c>
      <c r="T362" s="3" t="inlineStr">
        <is>
          <t>RETURN_SINCE_A_DATE</t>
        </is>
      </c>
      <c r="U362" s="3" t="inlineStr">
        <is>
          <t>ACTIVE</t>
        </is>
      </c>
      <c r="V362" s="3" t="inlineStr">
        <is>
          <t>2026-09-26</t>
        </is>
      </c>
      <c r="W362" s="3" t="n"/>
      <c r="X362" s="3" t="n"/>
      <c r="Y362" s="3" t="inlineStr">
        <is>
          <t>NOTHING OPEN</t>
        </is>
      </c>
    </row>
    <row r="363" ht="60" customHeight="1">
      <c r="A363" s="3" t="inlineStr">
        <is>
          <t>MK-PF-F-012</t>
        </is>
      </c>
      <c r="B363" s="3" t="inlineStr">
        <is>
          <t>earliestPurchaseDate</t>
        </is>
      </c>
      <c r="C363" s="3" t="inlineStr">
        <is>
          <t>src/domain/performance/index.ts</t>
        </is>
      </c>
      <c r="D363" s="3" t="n">
        <v>684</v>
      </c>
      <c r="E363" s="3" t="inlineStr">
        <is>
          <t>3 · DEPENDENT</t>
        </is>
      </c>
      <c r="F363" s="3" t="inlineStr">
        <is>
          <t>Earliest dated lot — the day this holding became YOUR money.</t>
        </is>
      </c>
      <c r="G363" s="11" t="inlineStr">
        <is>
          <t>dates = for each of lots (or none when missing): purchase date where ÷ ^\each{4}-\each{2}-\each{2} ÷ .test(each ?? '')
the answer:
the first 10 of dates.sort()[0]!   if count of dates
nothing   otherwise</t>
        </is>
      </c>
      <c r="H363" s="3" t="inlineStr">
        <is>
          <t>Dates is for each of lots (or none — when missing): purchase date where divided by ^\each{4}-\each{2}-\each{2} divided by .test(each ?? ''). The answer: the first 10 of dates.sort()[0]! — when how many dates there are; no answer — otherwise.</t>
        </is>
      </c>
      <c r="I363" s="3" t="inlineStr">
        <is>
          <t>PARTLY READ — some of the code is still showing through; needs a hand pass</t>
        </is>
      </c>
      <c r="J363" s="3" t="inlineStr">
        <is>
          <t>p: Position</t>
        </is>
      </c>
      <c r="K363" s="3" t="inlineStr">
        <is>
          <t>string | null</t>
        </is>
      </c>
      <c r="L363" s="3" t="inlineStr">
        <is>
          <t>—</t>
        </is>
      </c>
      <c r="M363" s="3" t="inlineStr">
        <is>
          <t>None found in this function — anything it assumes comes from the functions it depends on.</t>
        </is>
      </c>
      <c r="N363" s="3" t="inlineStr">
        <is>
          <t>Yes</t>
        </is>
      </c>
      <c r="O363" s="3" t="inlineStr">
        <is>
          <t>MK-CF-F-132 map</t>
        </is>
      </c>
      <c r="P363" s="3" t="n">
        <v>1</v>
      </c>
      <c r="Q363" s="3" t="inlineStr">
        <is>
          <t>MK-CF-F-132 map</t>
        </is>
      </c>
      <c r="R363" s="3" t="inlineStr">
        <is>
          <t>MK-CF-F-132 map → MK-PF-F-012 earliestPurchaseDate</t>
        </is>
      </c>
      <c r="S363" s="3" t="inlineStr">
        <is>
          <t>—</t>
        </is>
      </c>
      <c r="T363" s="3" t="inlineStr">
        <is>
          <t>HOLDING_FIRST_BOUGHT</t>
        </is>
      </c>
      <c r="U363" s="3" t="inlineStr">
        <is>
          <t>ACTIVE</t>
        </is>
      </c>
      <c r="V363" s="3" t="inlineStr">
        <is>
          <t>2026-08-27</t>
        </is>
      </c>
      <c r="W363" s="3" t="n"/>
      <c r="X363" s="3" t="n"/>
      <c r="Y363" s="3" t="inlineStr">
        <is>
          <t>NOTHING OPEN</t>
        </is>
      </c>
    </row>
    <row r="364" ht="60" customHeight="1">
      <c r="A364" s="3" t="inlineStr">
        <is>
          <t>MK-PF-F-013</t>
        </is>
      </c>
      <c r="B364" s="3" t="inlineStr">
        <is>
          <t>benchmarkTicker</t>
        </is>
      </c>
      <c r="C364" s="3" t="inlineStr">
        <is>
          <t>src/domain/performance/index.ts</t>
        </is>
      </c>
      <c r="D364" s="3" t="n">
        <v>734</v>
      </c>
      <c r="E364" s="3" t="inlineStr">
        <is>
          <t>2 · DISPLAYED</t>
        </is>
      </c>
      <c r="F364" s="3" t="inlineStr">
        <is>
          <t>What should this holding be compared against?</t>
        </is>
      </c>
      <c r="G364" s="11" t="inlineStr">
        <is>
          <t>BENCHMARK_TICKER[kind ?? ''] (or 'SPY' when missing)</t>
        </is>
      </c>
      <c r="H364" s="3" t="inlineStr">
        <is>
          <t>BENCHMARK_TICKER[kind ?? ''] (or 'SPY' — when missing).</t>
        </is>
      </c>
      <c r="I364" s="3" t="inlineStr">
        <is>
          <t>PARTLY READ — some of the code is still showing through; needs a hand pass</t>
        </is>
      </c>
      <c r="J364" s="3" t="inlineStr">
        <is>
          <t>kind?: string</t>
        </is>
      </c>
      <c r="K364" s="3" t="inlineStr">
        <is>
          <t>string</t>
        </is>
      </c>
      <c r="L364" s="3" t="inlineStr">
        <is>
          <t>1. "Name (optional)" — on the Performance screen
2. "You are" — on the Holding detail screen, under "VS THE STOCK MARKET
3. SAME DATES"</t>
        </is>
      </c>
      <c r="M364" s="3" t="inlineStr">
        <is>
          <t>None found in this function — anything it assumes comes from the functions it depends on.</t>
        </is>
      </c>
      <c r="N364" s="3" t="inlineStr">
        <is>
          <t>Yes</t>
        </is>
      </c>
      <c r="O364" s="3" t="inlineStr">
        <is>
          <t>MK-ST-F-053 money</t>
        </is>
      </c>
      <c r="P364" s="3" t="n">
        <v>6</v>
      </c>
      <c r="Q364" s="3" t="inlineStr">
        <is>
          <t>1. MK-ST-F-053 money
2. MK-ST-F-049 formatMoney
3. MK-XS-F-122 n
4. MK-ST-F-048 currencySymbol
5. MK-ST-F-039 on
6. MK-ST-F-047 activeCurrency</t>
        </is>
      </c>
      <c r="R364"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64" s="3" t="inlineStr">
        <is>
          <t>—</t>
        </is>
      </c>
      <c r="T364" s="3" t="inlineStr">
        <is>
          <t>BENCHMARK_FOR_KIND</t>
        </is>
      </c>
      <c r="U364" s="3" t="inlineStr">
        <is>
          <t>ACTIVE</t>
        </is>
      </c>
      <c r="V364" s="3" t="inlineStr">
        <is>
          <t>2026-08-27</t>
        </is>
      </c>
      <c r="W364" s="3" t="n"/>
      <c r="X364" s="3" t="n"/>
      <c r="Y364" s="3" t="inlineStr">
        <is>
          <t>NOTHING OPEN</t>
        </is>
      </c>
    </row>
    <row r="365" ht="60" customHeight="1">
      <c r="A365" s="3" t="inlineStr">
        <is>
          <t>MK-PF-F-014</t>
        </is>
      </c>
      <c r="B365" s="3" t="inlineStr">
        <is>
          <t>buildPerformance</t>
        </is>
      </c>
      <c r="C365" s="3" t="inlineStr">
        <is>
          <t>src/domain/performance/index.ts</t>
        </is>
      </c>
      <c r="D365" s="3" t="n">
        <v>786</v>
      </c>
      <c r="E365" s="3" t="inlineStr">
        <is>
          <t>2 · DISPLAYED</t>
        </is>
      </c>
      <c r="F365" s="3" t="inlineStr">
        <is>
          <t>Build the per-holding rows for a period from positions + a price-series lookup.</t>
        </is>
      </c>
      <c r="G365"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65"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NOT FOUND — a screen calls it, but the words printed beside its answer could not be traced automatically. Needs reading.</t>
        </is>
      </c>
      <c r="M365" s="3" t="inlineStr">
        <is>
          <t>· Uses today's date from the device clock, so the answer changes by itself overnight.</t>
        </is>
      </c>
      <c r="N365" s="3" t="inlineStr">
        <is>
          <t>Yes</t>
        </is>
      </c>
      <c r="O365"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65" s="3" t="n">
        <v>116</v>
      </c>
      <c r="Q365"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MK-NW-F-060 approxYTM
80. MK-NW-F-069 priceAtYield
81. MK-NW-F-011 assetClassOf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65"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65" s="3" t="inlineStr">
        <is>
          <t>—</t>
        </is>
      </c>
      <c r="T365" s="3" t="inlineStr">
        <is>
          <t>PERFORMANCE_TABLE</t>
        </is>
      </c>
      <c r="U365" s="3" t="inlineStr">
        <is>
          <t>ACTIVE</t>
        </is>
      </c>
      <c r="V365" s="3" t="inlineStr">
        <is>
          <t>2026-08-27</t>
        </is>
      </c>
      <c r="W365" s="3" t="n"/>
      <c r="X365" s="3" t="n"/>
      <c r="Y365" s="3" t="inlineStr">
        <is>
          <t>NOTHING OPEN</t>
        </is>
      </c>
    </row>
    <row r="366" ht="60" customHeight="1">
      <c r="A366" s="3" t="inlineStr">
        <is>
          <t>MK-PF-F-015</t>
        </is>
      </c>
      <c r="B366" s="3" t="inlineStr">
        <is>
          <t>topHoldingConcentration</t>
        </is>
      </c>
      <c r="C366" s="3" t="inlineStr">
        <is>
          <t>src/domain/performance/index.ts</t>
        </is>
      </c>
      <c r="D366" s="3" t="n">
        <v>844</v>
      </c>
      <c r="E366" s="3" t="inlineStr">
        <is>
          <t>2 · DISPLAYED</t>
        </is>
      </c>
      <c r="F366" s="3" t="inlineStr">
        <is>
          <t>The holding-concentration FACT (Invest main + the insights function share this one rule): the largest single holding as a % of invested money, reported only at 25%+ with 2+ holdings — below that it isn't a fact worth a card.</t>
        </is>
      </c>
      <c r="G366"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66"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66" s="3" t="inlineStr">
        <is>
          <t>PARTLY READ — some of the code is still showing through; needs a hand pass</t>
        </is>
      </c>
      <c r="J366" s="3" t="inlineStr">
        <is>
          <t>rows: PerformanceRow[]</t>
        </is>
      </c>
      <c r="K366" s="3" t="inlineStr">
        <is>
          <t>NOT DECLARED — the code does not say what it gives back</t>
        </is>
      </c>
      <c r="L366" s="3" t="inlineStr">
        <is>
          <t>NOT FOUND — a screen calls it, but the words printed beside its answer could not be traced automatically. Needs reading.</t>
        </is>
      </c>
      <c r="M366" s="3" t="inlineStr">
        <is>
          <t>· Rounds the answer to a whole number.</t>
        </is>
      </c>
      <c r="N366" s="3" t="inlineStr">
        <is>
          <t>Yes</t>
        </is>
      </c>
      <c r="O366" s="3" t="inlineStr">
        <is>
          <t>MK-PF-F-004 marketValue</t>
        </is>
      </c>
      <c r="P366" s="3" t="n">
        <v>3</v>
      </c>
      <c r="Q366" s="3" t="inlineStr">
        <is>
          <t>1. MK-PF-F-004 marketValue
2. MK-PF-F-031 contractMultiplier
3. MK-PF-F-001 totalShares</t>
        </is>
      </c>
      <c r="R366" s="3" t="inlineStr">
        <is>
          <t>1. MK-PF-F-031 contractMultiplier → MK-PF-F-004 marketValue → MK-PF-F-015 topHoldingConcentration
2. MK-PF-F-001 totalShares → MK-PF-F-004 marketValue → MK-PF-F-015 topHoldingConcentration</t>
        </is>
      </c>
      <c r="S366" s="3" t="inlineStr">
        <is>
          <t>—</t>
        </is>
      </c>
      <c r="T366" s="3" t="inlineStr">
        <is>
          <t>CONCENTRATION</t>
        </is>
      </c>
      <c r="U366" s="3" t="inlineStr">
        <is>
          <t>ACTIVE</t>
        </is>
      </c>
      <c r="V366" s="3" t="inlineStr">
        <is>
          <t>2026-08-27</t>
        </is>
      </c>
      <c r="W366" s="3" t="n"/>
      <c r="X366" s="3" t="n"/>
      <c r="Y366" s="3" t="inlineStr">
        <is>
          <t>NOTHING OPEN</t>
        </is>
      </c>
    </row>
    <row r="367" ht="60" customHeight="1">
      <c r="A367" s="3" t="inlineStr">
        <is>
          <t>MK-PF-F-016</t>
        </is>
      </c>
      <c r="B367" s="3" t="inlineStr">
        <is>
          <t>attribution</t>
        </is>
      </c>
      <c r="C367" s="3" t="inlineStr">
        <is>
          <t>src/domain/performance/index.ts</t>
        </is>
      </c>
      <c r="D367" s="3" t="n">
        <v>870</v>
      </c>
      <c r="E367" s="3" t="inlineStr">
        <is>
          <t>3 · DEPENDENT (feeds an action only)</t>
        </is>
      </c>
      <c r="F367" s="3" t="inlineStr">
        <is>
          <t>Per-holding contribution to the portfolio's period return = weight × the holding's return (pts).</t>
        </is>
      </c>
      <c r="G367" s="11" t="inlineStr">
        <is>
          <t>total = Σ over rows of (market value)
[]   when total ≤ 0</t>
        </is>
      </c>
      <c r="H367" s="3" t="inlineStr">
        <is>
          <t>Total: the market value added up across rows. When total is at most 0, it answers [].</t>
        </is>
      </c>
      <c r="I367" s="3" t="inlineStr">
        <is>
          <t>READ FROM THE CODE — rendered from the expressions the function runs</t>
        </is>
      </c>
      <c r="J367" s="3" t="inlineStr">
        <is>
          <t>rows: PerformanceRow[]</t>
        </is>
      </c>
      <c r="K367" s="3" t="inlineStr">
        <is>
          <t>NOT DECLARED — the code does not say what it gives back</t>
        </is>
      </c>
      <c r="L367" s="3" t="inlineStr">
        <is>
          <t>—</t>
        </is>
      </c>
      <c r="M367" s="3" t="inlineStr">
        <is>
          <t>None found in this function — anything it assumes comes from the functions it depends on.</t>
        </is>
      </c>
      <c r="N367" s="3" t="inlineStr">
        <is>
          <t>No</t>
        </is>
      </c>
      <c r="O367" s="3" t="inlineStr">
        <is>
          <t>1. MK-CF-F-132 map
2. MK-PF-F-004 marketValue</t>
        </is>
      </c>
      <c r="P367" s="3" t="n">
        <v>4</v>
      </c>
      <c r="Q367" s="3" t="inlineStr">
        <is>
          <t>1. MK-CF-F-132 map
2. MK-PF-F-004 marketValue
3. MK-PF-F-031 contractMultiplier
4. MK-PF-F-001 totalShares</t>
        </is>
      </c>
      <c r="R367" s="3" t="inlineStr">
        <is>
          <t>1. MK-CF-F-132 map → MK-PF-F-016 attribution
2. MK-PF-F-031 contractMultiplier → MK-PF-F-004 marketValue → MK-PF-F-016 attribution
3. MK-PF-F-001 totalShares → MK-PF-F-004 marketValue → MK-PF-F-016 attribution</t>
        </is>
      </c>
      <c r="S367" s="3" t="inlineStr">
        <is>
          <t>—</t>
        </is>
      </c>
      <c r="T367" s="3" t="inlineStr">
        <is>
          <t>WHAT_DROVE_THE_RETURN</t>
        </is>
      </c>
      <c r="U367" s="3" t="inlineStr">
        <is>
          <t>ACTIVE</t>
        </is>
      </c>
      <c r="V367" s="3" t="inlineStr">
        <is>
          <t>2026-09-25</t>
        </is>
      </c>
      <c r="W367" s="3" t="n"/>
      <c r="X367" s="3" t="n"/>
      <c r="Y367" s="3" t="inlineStr">
        <is>
          <t>NOTHING OPEN</t>
        </is>
      </c>
    </row>
    <row r="368" ht="60" customHeight="1">
      <c r="A368" s="3" t="inlineStr">
        <is>
          <t>MK-PF-F-017</t>
        </is>
      </c>
      <c r="B368" s="3" t="inlineStr">
        <is>
          <t>allocation</t>
        </is>
      </c>
      <c r="C368" s="3" t="inlineStr">
        <is>
          <t>src/domain/performance/index.ts</t>
        </is>
      </c>
      <c r="D368" s="3" t="n">
        <v>906</v>
      </c>
      <c r="E368" s="3" t="inlineStr">
        <is>
          <t>3 · DEPENDENT (feeds an action only)</t>
        </is>
      </c>
      <c r="F368" s="3" t="inlineStr">
        <is>
          <t>How is my invested money spread?</t>
        </is>
      </c>
      <c r="G368" s="11" t="inlineStr">
        <is>
          <t>by kind = {}
total = Σ over object.values(by kind) of (each)+ max(0, cash)
[]   when total ≤ 0
slices = for each of object.entries(by kind): [key, v]) =&gt; ({ key, value: (v), pct: math.round((v ÷ total) × 1000) ÷ 10 }
the answer = slices.sort((a, b) =&gt; value − value)</t>
        </is>
      </c>
      <c r="H368"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8" s="3" t="inlineStr">
        <is>
          <t>PARTLY READ — some of the code is still showing through; needs a hand pass</t>
        </is>
      </c>
      <c r="J368" s="3" t="inlineStr">
        <is>
          <t>1. rows: PerformanceRow[]
2. cash = 0</t>
        </is>
      </c>
      <c r="K368" s="3" t="inlineStr">
        <is>
          <t>AllocSlice[]</t>
        </is>
      </c>
      <c r="L368" s="3" t="inlineStr">
        <is>
          <t>—</t>
        </is>
      </c>
      <c r="M368" s="3" t="inlineStr">
        <is>
          <t>1. If by kind[k] is missing it counts as zero, so nothing recorded and a real zero look the same.
2. Never lets cash fall below 0.</t>
        </is>
      </c>
      <c r="N368" s="3" t="inlineStr">
        <is>
          <t>No</t>
        </is>
      </c>
      <c r="O368" s="3" t="inlineStr">
        <is>
          <t>1. MK-CF-F-155 cash
2. MK-CF-F-132 map</t>
        </is>
      </c>
      <c r="P368" s="3" t="n">
        <v>3</v>
      </c>
      <c r="Q368" s="3" t="inlineStr">
        <is>
          <t>1. MK-CF-F-155 cash
2. MK-CF-F-132 map
3. MK-XS-F-122 n</t>
        </is>
      </c>
      <c r="R368" s="3" t="inlineStr">
        <is>
          <t>1. MK-XS-F-122 n → MK-CF-F-155 cash → MK-PF-F-017 allocation
2. MK-CF-F-132 map → MK-PF-F-017 allocation</t>
        </is>
      </c>
      <c r="S368" s="3" t="inlineStr">
        <is>
          <t>—</t>
        </is>
      </c>
      <c r="T368" s="3" t="inlineStr">
        <is>
          <t>ALLOCATION_BY_HOLDING_KIND</t>
        </is>
      </c>
      <c r="U368" s="3" t="inlineStr">
        <is>
          <t>ACTIVE</t>
        </is>
      </c>
      <c r="V368" s="3" t="inlineStr">
        <is>
          <t>2026-09-25</t>
        </is>
      </c>
      <c r="W368" s="3" t="n"/>
      <c r="X368" s="3" t="n"/>
      <c r="Y368" s="3" t="inlineStr">
        <is>
          <t>NOTHING OPEN</t>
        </is>
      </c>
    </row>
    <row r="369" ht="60" customHeight="1">
      <c r="A369" s="3" t="inlineStr">
        <is>
          <t>MK-PF-F-018</t>
        </is>
      </c>
      <c r="B369" s="3" t="inlineStr">
        <is>
          <t>portfolioTrend</t>
        </is>
      </c>
      <c r="C369" s="3" t="inlineStr">
        <is>
          <t>src/domain/performance/index.ts</t>
        </is>
      </c>
      <c r="D369" s="3" t="n">
        <v>951</v>
      </c>
      <c r="E369" s="3" t="inlineStr">
        <is>
          <t>3 · DEPENDENT (feeds an action only)</t>
        </is>
      </c>
      <c r="F369" s="3" t="inlineStr">
        <is>
          <t>How has my portfolio moved over the period, against its benchmark?</t>
        </is>
      </c>
      <c r="G369"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9"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t>
        </is>
      </c>
      <c r="M369" s="3" t="inlineStr">
        <is>
          <t>1. Uses a built-in n of 12.
2. Uses today's date from the device clock, so the answer changes by itself overnight.</t>
        </is>
      </c>
      <c r="N369" s="3" t="inlineStr">
        <is>
          <t>No</t>
        </is>
      </c>
      <c r="O369" s="3" t="inlineStr">
        <is>
          <t>1. MK-PF-F-029 closeAsOf
2. MK-CF-F-132 map
3. MK-PF-F-008 startDateFor
4. MK-PF-F-001 totalShares</t>
        </is>
      </c>
      <c r="P369" s="3" t="n">
        <v>4</v>
      </c>
      <c r="Q369" s="3" t="inlineStr">
        <is>
          <t>1. MK-PF-F-029 closeAsOf
2. MK-CF-F-132 map
3. MK-PF-F-008 startDateFor
4. MK-PF-F-001 totalShares</t>
        </is>
      </c>
      <c r="R369" s="3" t="inlineStr">
        <is>
          <t>1. MK-PF-F-029 closeAsOf → MK-PF-F-018 portfolioTrend
2. MK-CF-F-132 map → MK-PF-F-018 portfolioTrend
3. MK-PF-F-008 startDateFor → MK-PF-F-018 portfolioTrend
4. MK-PF-F-001 totalShares → MK-PF-F-018 portfolioTrend</t>
        </is>
      </c>
      <c r="S369" s="3" t="inlineStr">
        <is>
          <t>—</t>
        </is>
      </c>
      <c r="T369" s="3" t="inlineStr">
        <is>
          <t>PORTFOLIO_TREND_LINE</t>
        </is>
      </c>
      <c r="U369" s="3" t="inlineStr">
        <is>
          <t>ACTIVE</t>
        </is>
      </c>
      <c r="V369" s="3" t="inlineStr">
        <is>
          <t>2026-09-25</t>
        </is>
      </c>
      <c r="W369" s="3" t="n"/>
      <c r="X369" s="3" t="n"/>
      <c r="Y369" s="3" t="inlineStr">
        <is>
          <t>NOTHING OPEN</t>
        </is>
      </c>
    </row>
    <row r="370" ht="60" customHeight="1">
      <c r="A370" s="3" t="inlineStr">
        <is>
          <t>MK-PF-F-019</t>
        </is>
      </c>
      <c r="B370" s="3" t="inlineStr">
        <is>
          <t>portfolioPeriodReturn</t>
        </is>
      </c>
      <c r="C370" s="3" t="inlineStr">
        <is>
          <t>src/domain/performance/index.ts</t>
        </is>
      </c>
      <c r="D370" s="3" t="n">
        <v>998</v>
      </c>
      <c r="E370" s="3" t="inlineStr">
        <is>
          <t>3 · DEPENDENT (feeds an action only)</t>
        </is>
      </c>
      <c r="F370" s="3" t="inlineStr">
        <is>
          <t>Value-weighted portfolio period return across holdings that have one (decimal), or null.</t>
        </is>
      </c>
      <c r="G370" s="11" t="inlineStr">
        <is>
          <t>usable = rows where period return ≠ nothing and market value &gt; 0
total = Σ over usable of (market value)
nothing   when total ≤ 0
the answer = Σ over usable of ((period return as number) × market value)÷ total</t>
        </is>
      </c>
      <c r="H370"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70" s="3" t="inlineStr">
        <is>
          <t>READ FROM THE CODE — rendered from the expressions the function runs</t>
        </is>
      </c>
      <c r="J370" s="3" t="inlineStr">
        <is>
          <t>rows: PerformanceRow[]</t>
        </is>
      </c>
      <c r="K370" s="3" t="inlineStr">
        <is>
          <t>number | null</t>
        </is>
      </c>
      <c r="L370" s="3" t="inlineStr">
        <is>
          <t>—</t>
        </is>
      </c>
      <c r="M370" s="3" t="inlineStr">
        <is>
          <t>· Second verification G18, 2026-09-08: this is the value-weighted average of holding returns, not a Dietz return.</t>
        </is>
      </c>
      <c r="N370" s="3" t="inlineStr">
        <is>
          <t>No</t>
        </is>
      </c>
      <c r="O370" s="3" t="inlineStr">
        <is>
          <t>MK-PF-F-004 marketValue</t>
        </is>
      </c>
      <c r="P370" s="3" t="n">
        <v>3</v>
      </c>
      <c r="Q370" s="3" t="inlineStr">
        <is>
          <t>1. MK-PF-F-004 marketValue
2. MK-PF-F-031 contractMultiplier
3. MK-PF-F-001 totalShares</t>
        </is>
      </c>
      <c r="R370" s="3" t="inlineStr">
        <is>
          <t>1. MK-PF-F-031 contractMultiplier → MK-PF-F-004 marketValue → MK-PF-F-019 portfolioPeriodReturn
2. MK-PF-F-001 totalShares → MK-PF-F-004 marketValue → MK-PF-F-019 portfolioPeriodReturn</t>
        </is>
      </c>
      <c r="S370" s="3" t="inlineStr">
        <is>
          <t>—</t>
        </is>
      </c>
      <c r="T370" s="3" t="inlineStr">
        <is>
          <t>VALUE_WEIGHTED_RETURN</t>
        </is>
      </c>
      <c r="U370" s="3" t="inlineStr">
        <is>
          <t>ACTIVE</t>
        </is>
      </c>
      <c r="V370" s="3" t="inlineStr">
        <is>
          <t>2026-09-30</t>
        </is>
      </c>
      <c r="W370" s="3" t="n"/>
      <c r="X370" s="3" t="n"/>
      <c r="Y370" s="6" t="inlineStr">
        <is>
          <t>TESTED, NOT VERIFIED (C1, G18)</t>
        </is>
      </c>
    </row>
    <row r="371" ht="60" customHeight="1">
      <c r="A371" s="3" t="inlineStr">
        <is>
          <t>MK-PF-F-020</t>
        </is>
      </c>
      <c r="B371" s="3" t="inlineStr">
        <is>
          <t>portfolioBenchReturn</t>
        </is>
      </c>
      <c r="C371" s="3" t="inlineStr">
        <is>
          <t>src/domain/performance/index.ts</t>
        </is>
      </c>
      <c r="D371" s="3" t="n">
        <v>1029</v>
      </c>
      <c r="E371" s="3" t="inlineStr">
        <is>
          <t>2 · DISPLAYED</t>
        </is>
      </c>
      <c r="F371" s="3" t="inlineStr">
        <is>
          <t>Value-weighted benchmark ("the market, matched to your mix") return across holdings that have one (decimal), or null.</t>
        </is>
      </c>
      <c r="G371" s="11" t="inlineStr">
        <is>
          <t>usable = rows where bench return ≠ nothing and market value &gt; 0
total = Σ over usable of (market value)
nothing   when total ≤ 0
the answer = Σ over usable of ((bench return as number) × market value)÷ total</t>
        </is>
      </c>
      <c r="H371"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71" s="3" t="inlineStr">
        <is>
          <t>READ FROM THE CODE — rendered from the expressions the function runs</t>
        </is>
      </c>
      <c r="J371" s="3" t="inlineStr">
        <is>
          <t>rows: PerformanceRow[]</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MK-PF-F-004 marketValue</t>
        </is>
      </c>
      <c r="P371" s="3" t="n">
        <v>3</v>
      </c>
      <c r="Q371" s="3" t="inlineStr">
        <is>
          <t>1. MK-PF-F-004 marketValue
2. MK-PF-F-031 contractMultiplier
3. MK-PF-F-001 totalShares</t>
        </is>
      </c>
      <c r="R371" s="3" t="inlineStr">
        <is>
          <t>1. MK-PF-F-031 contractMultiplier → MK-PF-F-004 marketValue → MK-PF-F-020 portfolioBenchReturn
2. MK-PF-F-001 totalShares → MK-PF-F-004 marketValue → MK-PF-F-020 portfolioBenchReturn</t>
        </is>
      </c>
      <c r="S371" s="3" t="inlineStr">
        <is>
          <t>—</t>
        </is>
      </c>
      <c r="T371" s="3" t="inlineStr">
        <is>
          <t>BENCHMARK_RETURN_BLENDED</t>
        </is>
      </c>
      <c r="U371" s="3" t="inlineStr">
        <is>
          <t>ACTIVE</t>
        </is>
      </c>
      <c r="V371" s="3" t="inlineStr">
        <is>
          <t>2026-08-27</t>
        </is>
      </c>
      <c r="W371" s="3" t="n"/>
      <c r="X371" s="3" t="n"/>
      <c r="Y371" s="3" t="inlineStr">
        <is>
          <t>NOTHING OPEN</t>
        </is>
      </c>
    </row>
    <row r="372" ht="60" customHeight="1">
      <c r="A372" s="3" t="inlineStr">
        <is>
          <t>MK-PF-F-021</t>
        </is>
      </c>
      <c r="B372" s="3" t="inlineStr">
        <is>
          <t>periodDollarDelta</t>
        </is>
      </c>
      <c r="C372" s="3" t="inlineStr">
        <is>
          <t>src/domain/performance/index.ts</t>
        </is>
      </c>
      <c r="D372" s="3" t="n">
        <v>1059</v>
      </c>
      <c r="E372" s="3" t="inlineStr">
        <is>
          <t>3 · DEPENDENT (feeds an action only)</t>
        </is>
      </c>
      <c r="F372" s="3" t="inlineStr">
        <is>
          <t>The DOLLAR change implied by a period return on today's total — the approved Home hero shows "up $11,200 (1.4%) this month": dollars AND percent from the SAME measured return, so the two figures can never disagree (one concept, one source).</t>
        </is>
      </c>
      <c r="G372" s="11" t="inlineStr">
        <is>
          <t>0   when !number.is finite(current total) (or !number.is finite(period return) (or period return ≤ -1 when missing or zero) when missing or zero)
round(current total × period return ÷ (1 + period return))</t>
        </is>
      </c>
      <c r="H372" s="3" t="inlineStr">
        <is>
          <t>When !number.is finite(current total) (or !number.is finite(period return) (or period return is at most -1 — when missing or zero) — when missing or zero), it answers 0. current total times period return divided by (1 plus period return, to a whole number).</t>
        </is>
      </c>
      <c r="I372" s="3" t="inlineStr">
        <is>
          <t>PARTLY READ — some of the code is still showing through; needs a hand pass</t>
        </is>
      </c>
      <c r="J372" s="3" t="inlineStr">
        <is>
          <t>1. currentTotal: number
2. periodReturn: number</t>
        </is>
      </c>
      <c r="K372" s="3" t="inlineStr">
        <is>
          <t>number</t>
        </is>
      </c>
      <c r="L372" s="3" t="inlineStr">
        <is>
          <t>—</t>
        </is>
      </c>
      <c r="M372" s="3" t="inlineStr">
        <is>
          <t>· Rounds the answer to a whole number.</t>
        </is>
      </c>
      <c r="N372" s="3" t="inlineStr">
        <is>
          <t>No</t>
        </is>
      </c>
      <c r="O372" s="3" t="inlineStr">
        <is>
          <t>MK-PF-F-010 periodReturn</t>
        </is>
      </c>
      <c r="P372" s="3" t="n">
        <v>5</v>
      </c>
      <c r="Q372" s="3" t="inlineStr">
        <is>
          <t>1. MK-PF-F-010 periodReturn
2. MK-PF-F-029 closeAsOf
3. MK-PF-F-009 latestClose
4. MK-ST-F-030 record
5. MK-PF-F-008 startDateFor</t>
        </is>
      </c>
      <c r="R372"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72" s="3" t="inlineStr">
        <is>
          <t>—</t>
        </is>
      </c>
      <c r="T372" s="3" t="inlineStr">
        <is>
          <t>—</t>
        </is>
      </c>
      <c r="U372" s="3" t="inlineStr">
        <is>
          <t>ACTIVE</t>
        </is>
      </c>
      <c r="V372" s="3" t="inlineStr">
        <is>
          <t>2026-09-30</t>
        </is>
      </c>
      <c r="W372" s="3" t="n"/>
      <c r="X372" s="3" t="n"/>
      <c r="Y372" s="3" t="inlineStr">
        <is>
          <t>NOTHING OPEN</t>
        </is>
      </c>
    </row>
    <row r="373" ht="60" customHeight="1">
      <c r="A373" s="3" t="inlineStr">
        <is>
          <t>MK-PF-F-022</t>
        </is>
      </c>
      <c r="B373" s="3" t="inlineStr">
        <is>
          <t>factorOverMonths</t>
        </is>
      </c>
      <c r="C373" s="3" t="inlineStr">
        <is>
          <t>src/domain/performance/lookBack.ts</t>
        </is>
      </c>
      <c r="D373" s="3" t="n">
        <v>49</v>
      </c>
      <c r="E373" s="3" t="inlineStr">
        <is>
          <t>3 · DEPENDENT</t>
        </is>
      </c>
      <c r="F373" s="3" t="inlineStr">
        <is>
          <t>Price factor over the trailing window: last close ÷ the close at (now − months).</t>
        </is>
      </c>
      <c r="G373"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73"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73" s="3" t="inlineStr">
        <is>
          <t>READ BY HAND 2026-08-26 — checked line by line against the code</t>
        </is>
      </c>
      <c r="J373" s="3" t="inlineStr">
        <is>
          <t>1. series: PriceSeries | null | undefined
2. months: number
3. now: Date = new Date()</t>
        </is>
      </c>
      <c r="K373" s="3" t="inlineStr">
        <is>
          <t>number | null</t>
        </is>
      </c>
      <c r="L373" s="3" t="inlineStr">
        <is>
          <t>—</t>
        </is>
      </c>
      <c r="M373" s="3" t="inlineStr">
        <is>
          <t>1. Uses today's date from the device clock, so the answer changes by itself overnight.
2. The window boundary is a LOCAL calendar date (the person's own day), so the answer is the same in every timezone (TZ-1, 2026-09-08).</t>
        </is>
      </c>
      <c r="N373" s="3" t="inlineStr">
        <is>
          <t>Yes</t>
        </is>
      </c>
      <c r="O373" s="3" t="inlineStr">
        <is>
          <t>MK-ST-F-065 isoLocalDate</t>
        </is>
      </c>
      <c r="P373" s="3" t="n">
        <v>1</v>
      </c>
      <c r="Q373" s="3" t="inlineStr">
        <is>
          <t>MK-ST-F-065 isoLocalDate</t>
        </is>
      </c>
      <c r="R373" s="3" t="inlineStr">
        <is>
          <t>MK-ST-F-065 isoLocalDate → MK-PF-F-022 factorOverMonths</t>
        </is>
      </c>
      <c r="S373" s="3" t="inlineStr">
        <is>
          <t>—</t>
        </is>
      </c>
      <c r="T373" s="3" t="inlineStr">
        <is>
          <t>PRICE_FACTOR_OVER_WINDOW</t>
        </is>
      </c>
      <c r="U373" s="3" t="inlineStr">
        <is>
          <t>ACTIVE</t>
        </is>
      </c>
      <c r="V373" s="3" t="inlineStr">
        <is>
          <t>2026-09-08</t>
        </is>
      </c>
      <c r="W373" s="3" t="n"/>
      <c r="X373" s="3" t="n"/>
      <c r="Y373" s="6" t="inlineStr">
        <is>
          <t>TESTED, NOT VERIFIED (TZ-1)</t>
        </is>
      </c>
    </row>
    <row r="374" ht="60" customHeight="1">
      <c r="A374" s="3" t="inlineStr">
        <is>
          <t>MK-PF-F-023</t>
        </is>
      </c>
      <c r="B374" s="3" t="inlineStr">
        <is>
          <t>lookBack</t>
        </is>
      </c>
      <c r="C374" s="3" t="inlineStr">
        <is>
          <t>src/domain/performance/lookBack.ts</t>
        </is>
      </c>
      <c r="D374" s="3" t="n">
        <v>97</v>
      </c>
      <c r="E374" s="3" t="inlineStr">
        <is>
          <t>3 · DEPENDENT</t>
        </is>
      </c>
      <c r="F374" s="3" t="inlineStr">
        <is>
          <t>What if I had moved this money?</t>
        </is>
      </c>
      <c r="G374"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74"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74" s="3" t="inlineStr">
        <is>
          <t>READ FROM THE CODE — rendered from the expressions the function runs</t>
        </is>
      </c>
      <c r="J374" s="3" t="inlineStr">
        <is>
          <t>1. amount: number
2. fromSeries: PriceSeries | null | undefined
3. toSeries: PriceSeries | null | undefined
4. months: number
5. now: Date = new Date()</t>
        </is>
      </c>
      <c r="K374" s="3" t="inlineStr">
        <is>
          <t>LookBackResult | null</t>
        </is>
      </c>
      <c r="L374" s="3" t="inlineStr">
        <is>
          <t>—</t>
        </is>
      </c>
      <c r="M374" s="3" t="inlineStr">
        <is>
          <t>· Uses today's date from the device clock, so the answer changes by itself overnight.</t>
        </is>
      </c>
      <c r="N374" s="3" t="inlineStr">
        <is>
          <t>Yes</t>
        </is>
      </c>
      <c r="O374" s="3" t="inlineStr">
        <is>
          <t>MK-PF-F-022 factorOverMonths</t>
        </is>
      </c>
      <c r="P374" s="3" t="n">
        <v>2</v>
      </c>
      <c r="Q374" s="3" t="inlineStr">
        <is>
          <t>1. MK-PF-F-022 factorOverMonths
2. MK-ST-F-065 isoLocalDate</t>
        </is>
      </c>
      <c r="R374" s="3" t="inlineStr">
        <is>
          <t>MK-ST-F-065 isoLocalDate → MK-PF-F-022 factorOverMonths → MK-PF-F-023 lookBack</t>
        </is>
      </c>
      <c r="S374" s="3" t="inlineStr">
        <is>
          <t>—</t>
        </is>
      </c>
      <c r="T374" s="3" t="inlineStr">
        <is>
          <t>LOOK_BACK</t>
        </is>
      </c>
      <c r="U374" s="3" t="inlineStr">
        <is>
          <t>ACTIVE</t>
        </is>
      </c>
      <c r="V374" s="3" t="inlineStr">
        <is>
          <t>2026-09-28</t>
        </is>
      </c>
      <c r="W374" s="3" t="n"/>
      <c r="X374" s="3" t="n"/>
      <c r="Y374" s="3" t="inlineStr">
        <is>
          <t>NOTHING OPEN</t>
        </is>
      </c>
    </row>
    <row r="375" ht="60" customHeight="1">
      <c r="A375" s="3" t="inlineStr">
        <is>
          <t>MK-PF-F-028</t>
        </is>
      </c>
      <c r="B375" s="3" t="inlineStr">
        <is>
          <t>realizedFromLedger</t>
        </is>
      </c>
      <c r="C375" s="3" t="inlineStr">
        <is>
          <t>src/domain/performance/realized.ts</t>
        </is>
      </c>
      <c r="D375" s="3" t="n">
        <v>44</v>
      </c>
      <c r="E375" s="3" t="inlineStr">
        <is>
          <t>3 · DEPENDENT</t>
        </is>
      </c>
      <c r="F375" s="3" t="inlineStr">
        <is>
          <t>How much profit have I actually taken?</t>
        </is>
      </c>
      <c r="G375"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75"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75" s="3" t="inlineStr">
        <is>
          <t>READ BY HAND 2026-08-26 — checked line by line against the code</t>
        </is>
      </c>
      <c r="J375" s="3" t="inlineStr">
        <is>
          <t>Nothing is handed to it</t>
        </is>
      </c>
      <c r="K375" s="3" t="inlineStr">
        <is>
          <t>NOT DECLARED — the code does not say what it gives back</t>
        </is>
      </c>
      <c r="L375" s="3" t="inlineStr">
        <is>
          <t>—</t>
        </is>
      </c>
      <c r="M375" s="3" t="inlineStr">
        <is>
          <t>1. If shares is missing it uses 0.
2. Uses today's date from the device clock, so the answer changes by itself overnight.
3. Sales dated in the current calendar year make the this-year total; the device clock decides which year that is.</t>
        </is>
      </c>
      <c r="N375" s="3" t="inlineStr">
        <is>
          <t>Yes</t>
        </is>
      </c>
      <c r="O375" s="3" t="inlineStr">
        <is>
          <t>—</t>
        </is>
      </c>
      <c r="P375" s="3" t="n">
        <v>0</v>
      </c>
      <c r="Q375" s="3" t="inlineStr">
        <is>
          <t>None — no dependent function stands behind it</t>
        </is>
      </c>
      <c r="R375" s="3" t="inlineStr">
        <is>
          <t>No dependent function — it reads its inputs and answers</t>
        </is>
      </c>
      <c r="S375" s="3" t="inlineStr">
        <is>
          <t>—</t>
        </is>
      </c>
      <c r="T375" s="3" t="inlineStr">
        <is>
          <t>REALISED_GAIN</t>
        </is>
      </c>
      <c r="U375" s="3" t="inlineStr">
        <is>
          <t>ACTIVE</t>
        </is>
      </c>
      <c r="V375" s="3" t="inlineStr">
        <is>
          <t>2026-09-28</t>
        </is>
      </c>
      <c r="W375"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75"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75" s="6" t="inlineStr">
        <is>
          <t>WAITING ON YOU — answer to read</t>
        </is>
      </c>
    </row>
    <row r="376" ht="60" customHeight="1">
      <c r="A376" s="3" t="inlineStr">
        <is>
          <t>MK-PF-F-029</t>
        </is>
      </c>
      <c r="B376" s="3" t="inlineStr">
        <is>
          <t>closeAsOf</t>
        </is>
      </c>
      <c r="C376" s="3" t="inlineStr">
        <is>
          <t>src/domain/performance/index.ts</t>
        </is>
      </c>
      <c r="D376" s="3" t="n">
        <v>481</v>
      </c>
      <c r="E376" s="3" t="inlineStr">
        <is>
          <t>3 · DEPENDENT</t>
        </is>
      </c>
      <c r="F376" s="3" t="inlineStr">
        <is>
          <t>Close on/just-before a target date (series oldest→newest).</t>
        </is>
      </c>
      <c r="G376" s="11" t="inlineStr">
        <is>
          <t>pts = series.points (or none when missing)
nothing   when count of pts is missing
t = target.get time()
chosen = nothing
the answer = chosen (or pts[0].close when missing)</t>
        </is>
      </c>
      <c r="H376" s="3" t="inlineStr">
        <is>
          <t>Pts is series.points (or none — when missing). When how many pts is missing there are, it answers no answer. T is target.get time(). Chosen is no answer. The answer is chosen (or pts[0].close — when missing).</t>
        </is>
      </c>
      <c r="I376" s="3" t="inlineStr">
        <is>
          <t>PARTLY READ — some of the code is still showing through; needs a hand pass</t>
        </is>
      </c>
      <c r="J376" s="3" t="inlineStr">
        <is>
          <t>1. series: PriceSeries | null | undefined
2. target: Date</t>
        </is>
      </c>
      <c r="K376" s="3" t="inlineStr">
        <is>
          <t>number | null</t>
        </is>
      </c>
      <c r="L376" s="3" t="inlineStr">
        <is>
          <t>—</t>
        </is>
      </c>
      <c r="M376" s="3" t="inlineStr">
        <is>
          <t>None found in this function — anything it assumes comes from the functions it depends on.</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MK-PF-F-031</t>
        </is>
      </c>
      <c r="B377" s="3" t="inlineStr">
        <is>
          <t>contractMultiplier</t>
        </is>
      </c>
      <c r="C377" s="3" t="inlineStr">
        <is>
          <t>src/domain/performance/index.ts</t>
        </is>
      </c>
      <c r="D377" s="3" t="n">
        <v>79</v>
      </c>
      <c r="E377" s="3" t="inlineStr">
        <is>
          <t>3 · DEPENDENT</t>
        </is>
      </c>
      <c r="F377" s="3" t="inlineStr">
        <is>
          <t>How many units one contract stands for: 100 for an option unless the holding states its own figure, and 1 for everything else.</t>
        </is>
      </c>
      <c r="G377" s="11" t="inlineStr">
        <is>
          <t>multiplier   when multiplier ≠ nothing and multiplier &gt; 0
OPTION_CONTRACT_MULTIPLIER   if kind = 'options'
1   otherwise</t>
        </is>
      </c>
      <c r="H377" s="3" t="inlineStr">
        <is>
          <t>When multiplier is not no answer and multiplier &gt; 0, it answers multiplier. OPTION_CONTRACT_MULTIPLIER — when kind = 'options'; 1 — otherwise.</t>
        </is>
      </c>
      <c r="I377" s="3" t="inlineStr">
        <is>
          <t>READ FROM THE CODE — rendered from the expressions the function runs</t>
        </is>
      </c>
      <c r="J377" s="3" t="inlineStr">
        <is>
          <t>p: Pick&lt;Position, 'kind' | 'multiplier'&gt;</t>
        </is>
      </c>
      <c r="K377" s="3" t="inlineStr">
        <is>
          <t>number</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2026-09-11</t>
        </is>
      </c>
      <c r="W377" s="3" t="n"/>
      <c r="X377" s="3" t="n"/>
      <c r="Y377" s="6" t="inlineStr">
        <is>
          <t>TESTED, NOT VERIFIED (Q06)</t>
        </is>
      </c>
    </row>
    <row r="378" ht="60" customHeight="1">
      <c r="A378" s="3" t="inlineStr">
        <is>
          <t>MK-PF-F-032</t>
        </is>
      </c>
      <c r="B378" s="3" t="inlineStr">
        <is>
          <t>quantityUnit</t>
        </is>
      </c>
      <c r="C378" s="3" t="inlineStr">
        <is>
          <t>src/domain/performance/index.ts</t>
        </is>
      </c>
      <c r="D378" s="3" t="n">
        <v>115</v>
      </c>
      <c r="E378" s="3" t="inlineStr">
        <is>
          <t>3 · DEPENDENT</t>
        </is>
      </c>
      <c r="F378" s="3" t="inlineStr">
        <is>
          <t>The unit written beside a quantity: the person's own where they entered one, otherwise coins for crypto, contracts for options, ounces for commodities and shares for everything else.</t>
        </is>
      </c>
      <c r="G378" s="11" t="inlineStr">
        <is>
          <t>unit   when unit
'coins'   when kind = 'crypto'
'contracts'   when kind = 'options'
'ounces'   when kind = 'commodities'
'shares'</t>
        </is>
      </c>
      <c r="H378" s="3" t="inlineStr">
        <is>
          <t>When unit, it answers unit. When kind = 'crypto', it answers 'coins'. When kind = 'options', it answers 'contracts'. When kind = 'commodities', it answers 'ounces'. 'shares'.</t>
        </is>
      </c>
      <c r="I378" s="3" t="inlineStr">
        <is>
          <t>READ FROM THE CODE — rendered from the expressions the function runs</t>
        </is>
      </c>
      <c r="J378" s="3" t="inlineStr">
        <is>
          <t>p: Pick&lt;Position, 'kind' | 'unit'&gt;</t>
        </is>
      </c>
      <c r="K378" s="3" t="inlineStr">
        <is>
          <t>QuantityUnit</t>
        </is>
      </c>
      <c r="L378" s="3" t="inlineStr">
        <is>
          <t>—</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2026-09-11</t>
        </is>
      </c>
      <c r="W378" s="3" t="n"/>
      <c r="X378" s="3" t="n"/>
      <c r="Y378" s="6" t="inlineStr">
        <is>
          <t>TESTED, NOT VERIFIED (Q09)</t>
        </is>
      </c>
    </row>
    <row r="379" ht="60" customHeight="1">
      <c r="A379" s="3" t="inlineStr">
        <is>
          <t>MK-PF-F-033</t>
        </is>
      </c>
      <c r="B379" s="3" t="inlineStr">
        <is>
          <t>quantityWithUnit</t>
        </is>
      </c>
      <c r="C379" s="3" t="inlineStr">
        <is>
          <t>src/domain/performance/index.ts</t>
        </is>
      </c>
      <c r="D379" s="3" t="n">
        <v>143</v>
      </c>
      <c r="E379" s="3" t="inlineStr">
        <is>
          <t>2 · DISPLAYED</t>
        </is>
      </c>
      <c r="F379" s="3" t="inlineStr">
        <is>
          <t>"3 shares", "1 coin", "2 contracts" — the quantity printed with its unit, singular when it is one.</t>
        </is>
      </c>
      <c r="G379" s="11" t="inlineStr">
        <is>
          <t>unit = quantity unit(p)
the answer = `${format(qty)} ${qty = 1 ? unit.replace( ÷ s$ ÷ , '') : unit}`</t>
        </is>
      </c>
      <c r="H379" s="3" t="inlineStr">
        <is>
          <t>Unit is quantity unit(p). The answer is `${format(qty)} ${qty = 1 ? unit.replace( divided by s$ divided by , '') : unit}`.</t>
        </is>
      </c>
      <c r="I379" s="3" t="inlineStr">
        <is>
          <t>PARTLY READ — some of the code is still showing through; needs a hand pass</t>
        </is>
      </c>
      <c r="J379" s="3" t="inlineStr">
        <is>
          <t>1. p: Pick&lt;Position, 'kind' | 'unit'&gt;
2. qty: number
3. format: (n: number) =&gt; string = String</t>
        </is>
      </c>
      <c r="K379" s="3" t="inlineStr">
        <is>
          <t>string</t>
        </is>
      </c>
      <c r="L379" s="3" t="inlineStr">
        <is>
          <t>"Quantity" — on the Holding detail screen, under "CURRENT PRICE$"</t>
        </is>
      </c>
      <c r="M379" s="3" t="inlineStr">
        <is>
          <t>None found in this function — anything it assumes comes from the functions it depends on.</t>
        </is>
      </c>
      <c r="N379" s="3" t="inlineStr">
        <is>
          <t>Yes</t>
        </is>
      </c>
      <c r="O379" s="3" t="inlineStr">
        <is>
          <t>MK-PF-F-032 quantityUnit</t>
        </is>
      </c>
      <c r="P379" s="3" t="n">
        <v>1</v>
      </c>
      <c r="Q379" s="3" t="inlineStr">
        <is>
          <t>MK-PF-F-032 quantityUnit</t>
        </is>
      </c>
      <c r="R379" s="3" t="inlineStr">
        <is>
          <t>MK-PF-F-032 quantityUnit → MK-PF-F-033 quantityWithUnit</t>
        </is>
      </c>
      <c r="S379" s="3" t="inlineStr">
        <is>
          <t>—</t>
        </is>
      </c>
      <c r="T379" s="3" t="inlineStr">
        <is>
          <t>—</t>
        </is>
      </c>
      <c r="U379" s="3" t="inlineStr">
        <is>
          <t>ACTIVE</t>
        </is>
      </c>
      <c r="V379" s="3" t="inlineStr">
        <is>
          <t>2026-09-11</t>
        </is>
      </c>
      <c r="W379" s="3" t="n"/>
      <c r="X379" s="3" t="n"/>
      <c r="Y379" s="6" t="inlineStr">
        <is>
          <t>TESTED, NOT VERIFIED (Q09)</t>
        </is>
      </c>
    </row>
    <row r="380" ht="60" customHeight="1">
      <c r="A380" s="3" t="inlineStr">
        <is>
          <t>MK-PF-F-034</t>
        </is>
      </c>
      <c r="B380" s="3" t="inlineStr">
        <is>
          <t>closeOnOrBefore</t>
        </is>
      </c>
      <c r="C380" s="3" t="inlineStr">
        <is>
          <t>src/domain/performance/index.ts</t>
        </is>
      </c>
      <c r="D380" s="3" t="n">
        <v>526</v>
      </c>
      <c r="E380" s="3" t="inlineStr">
        <is>
          <t>3 · DEPENDENT</t>
        </is>
      </c>
      <c r="F380" s="3" t="inlineStr">
        <is>
          <t>The close ON OR BEFORE a day, with NO fallback.</t>
        </is>
      </c>
      <c r="G380" s="11" t="inlineStr">
        <is>
          <t>pts = series.points (or none when missing)
nothing   when count of pts is missing (or ! ÷ ^\d{4}-\d{2}-\d{2}$ ÷ .test(iso date) when missing or zero)
chosen = nothing
the answer = chosen</t>
        </is>
      </c>
      <c r="H380" s="3" t="inlineStr">
        <is>
          <t>Pts is series.points (or none — when missing). When how many pts is missing (or ! divided by ^\d{4}-\d{2}-\d{2}$ divided by .test(iso date) — when missing or zero) there are, it answers no answer. Chosen is no answer. The answer is chosen.</t>
        </is>
      </c>
      <c r="I380" s="3" t="inlineStr">
        <is>
          <t>PARTLY READ — some of the code is still showing through; needs a hand pass</t>
        </is>
      </c>
      <c r="J380" s="3" t="inlineStr">
        <is>
          <t>1. series: PriceSeries | null | undefined
2. isoDate: string</t>
        </is>
      </c>
      <c r="K380" s="3" t="inlineStr">
        <is>
          <t>number | null</t>
        </is>
      </c>
      <c r="L380" s="3" t="inlineStr">
        <is>
          <t>—</t>
        </is>
      </c>
      <c r="M380" s="3" t="inlineStr">
        <is>
          <t>None found in this function — anything it assumes comes from the functions it depends on.</t>
        </is>
      </c>
      <c r="N380" s="3" t="inlineStr">
        <is>
          <t>Yes</t>
        </is>
      </c>
      <c r="O380" s="3" t="inlineStr">
        <is>
          <t>—</t>
        </is>
      </c>
      <c r="P380" s="3" t="n">
        <v>0</v>
      </c>
      <c r="Q380" s="3" t="inlineStr">
        <is>
          <t>None — no dependent function stands behind it</t>
        </is>
      </c>
      <c r="R380" s="3" t="inlineStr">
        <is>
          <t>No dependent function — it reads its inputs and answers</t>
        </is>
      </c>
      <c r="S380" s="3" t="inlineStr">
        <is>
          <t>—</t>
        </is>
      </c>
      <c r="T380" s="3" t="inlineStr">
        <is>
          <t>—</t>
        </is>
      </c>
      <c r="U380" s="3" t="inlineStr">
        <is>
          <t>ACTIVE</t>
        </is>
      </c>
      <c r="V380" s="3" t="inlineStr">
        <is>
          <t>2026-09-25</t>
        </is>
      </c>
      <c r="W380" s="3" t="n"/>
      <c r="X380" s="3" t="n"/>
      <c r="Y380" s="3" t="inlineStr">
        <is>
          <t>NOTHING OPEN</t>
        </is>
      </c>
    </row>
    <row r="381" ht="60" customHeight="1">
      <c r="A381" s="3" t="inlineStr">
        <is>
          <t>MK-PL-F-001</t>
        </is>
      </c>
      <c r="B381" s="3" t="inlineStr">
        <is>
          <t>taxBucketSplit</t>
        </is>
      </c>
      <c r="C381" s="3" t="inlineStr">
        <is>
          <t>src/domain/decumulation/index.ts</t>
        </is>
      </c>
      <c r="D381" s="3" t="n">
        <v>39</v>
      </c>
      <c r="E381" s="3" t="inlineStr">
        <is>
          <t>2 · DISPLAYED</t>
        </is>
      </c>
      <c r="F381" s="3" t="inlineStr">
        <is>
          <t>How is the retirement money split by the tax that will be owed on it?</t>
        </is>
      </c>
      <c r="G381" s="11" t="inlineStr">
        <is>
          <t>s = taxable = 0
pre tax = 0
roth = 0
cash = 0
total = 0
v = earmarked amount(a)
the answer = s</t>
        </is>
      </c>
      <c r="H381" s="3" t="inlineStr">
        <is>
          <t>S is taxable = 0; pre tax = 0; roth = 0; cash = 0; total = 0. V is earmarked amount(a). The answer is s.</t>
        </is>
      </c>
      <c r="I381" s="3" t="inlineStr">
        <is>
          <t>READ FROM THE CODE — rendered from the expressions the function runs</t>
        </is>
      </c>
      <c r="J381" s="3" t="inlineStr">
        <is>
          <t>accounts: AssetAccount[]</t>
        </is>
      </c>
      <c r="K381" s="3" t="inlineStr">
        <is>
          <t>BucketSplit</t>
        </is>
      </c>
      <c r="L381"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81" s="3" t="inlineStr">
        <is>
          <t>None found in this function — anything it assumes comes from the functions it depends on.</t>
        </is>
      </c>
      <c r="N381" s="3" t="inlineStr">
        <is>
          <t>Yes</t>
        </is>
      </c>
      <c r="O381" s="3" t="inlineStr">
        <is>
          <t>MK-NW-F-032 earmarkedAmount</t>
        </is>
      </c>
      <c r="P381" s="3" t="n">
        <v>13</v>
      </c>
      <c r="Q381"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81"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81" s="3" t="inlineStr">
        <is>
          <t>—</t>
        </is>
      </c>
      <c r="T381" s="3" t="inlineStr">
        <is>
          <t>SPLIT_BY_HOW_IT_IS_TAXED</t>
        </is>
      </c>
      <c r="U381" s="3" t="inlineStr">
        <is>
          <t>ACTIVE</t>
        </is>
      </c>
      <c r="V381" s="3" t="inlineStr">
        <is>
          <t>2026-08-27</t>
        </is>
      </c>
      <c r="W381" s="3" t="n"/>
      <c r="X381" s="3" t="n"/>
      <c r="Y381" s="3" t="inlineStr">
        <is>
          <t>NOTHING OPEN</t>
        </is>
      </c>
    </row>
    <row r="382" ht="60" customHeight="1">
      <c r="A382" s="3" t="inlineStr">
        <is>
          <t>MK-PL-F-002</t>
        </is>
      </c>
      <c r="B382" s="3" t="inlineStr">
        <is>
          <t>withdrawalPlan</t>
        </is>
      </c>
      <c r="C382" s="3" t="inlineStr">
        <is>
          <t>src/domain/decumulation/index.ts</t>
        </is>
      </c>
      <c r="D382" s="3" t="n">
        <v>125</v>
      </c>
      <c r="E382" s="3" t="inlineStr">
        <is>
          <t>2 · DISPLAYED</t>
        </is>
      </c>
      <c r="F382" s="3" t="inlineStr">
        <is>
          <t>NOT DETERMINED — the code carries no note saying what this is for, and it has no row in the old inventory. Needs reading.</t>
        </is>
      </c>
      <c r="G382"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82"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82" s="3" t="inlineStr">
        <is>
          <t>READ FROM THE CODE — rendered from the expressions the function runs</t>
        </is>
      </c>
      <c r="J382" s="3" t="inlineStr">
        <is>
          <t>1. spendMonthly: number
2. guaranteedMonthly: number
3. nestEgg: number</t>
        </is>
      </c>
      <c r="K382" s="3" t="inlineStr">
        <is>
          <t>WithdrawalPlan</t>
        </is>
      </c>
      <c r="L382" s="3" t="inlineStr">
        <is>
          <t>1. "From your portfolio" — on the Retirement cockpit screen
2. "WILL YOUR MONEY LAST?" — on the Retirement cockpit screen, under "RETIREMENT
3. WHERE YOU STAND"
4. "You plan to spend" — on the Retirement cockpit screen</t>
        </is>
      </c>
      <c r="M382" s="3" t="inlineStr">
        <is>
          <t>· Turns a monthly figure into a year by multiplying by twelve.</t>
        </is>
      </c>
      <c r="N382" s="3" t="inlineStr">
        <is>
          <t>Yes</t>
        </is>
      </c>
      <c r="O382" s="3" t="inlineStr">
        <is>
          <t>—</t>
        </is>
      </c>
      <c r="P382" s="3" t="n">
        <v>0</v>
      </c>
      <c r="Q382" s="3" t="inlineStr">
        <is>
          <t>None — no dependent function stands behind it</t>
        </is>
      </c>
      <c r="R382" s="3" t="inlineStr">
        <is>
          <t>No dependent function — it reads its inputs and answers</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MK-PL-F-003</t>
        </is>
      </c>
      <c r="B383" s="3" t="inlineStr">
        <is>
          <t>depletionAge</t>
        </is>
      </c>
      <c r="C383" s="3" t="inlineStr">
        <is>
          <t>src/domain/decumulation/index.ts</t>
        </is>
      </c>
      <c r="D383" s="3" t="n">
        <v>168</v>
      </c>
      <c r="E383" s="3" t="inlineStr">
        <is>
          <t>2 · DISPLAYED</t>
        </is>
      </c>
      <c r="F383" s="3" t="inlineStr">
        <is>
          <t>---- deterministic depletion ---- Age the portfolio runs out (deterministic), or null if it lasts to the horizon.</t>
        </is>
      </c>
      <c r="G383" s="11" t="inlineStr">
        <is>
          <t>bal = nest egg
net = net withdrawal now
rmd on = (pre tax share ?? 0) &gt; 0
pre tax bal = bal × min(1, max(0, pre tax share!))   if rmd on
0   otherwise
rate = min(0.6, max(0, rmd tax rate (or 0.22 when missing)))
growth = 1 + return rate
a + 1   when bal ≤ 0
the answer = nothing</t>
        </is>
      </c>
      <c r="H383"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83" s="3" t="inlineStr">
        <is>
          <t>PARTLY READ — some of the code is still showing through; needs a hand pass</t>
        </is>
      </c>
      <c r="J383" s="3" t="inlineStr">
        <is>
          <t>o: { age: number; horizon: number; nestEgg: number; netWithdrawalNow: number; returnRate: number; inflation: number; preTaxShare?: number; rmdTaxRate?: number }</t>
        </is>
      </c>
      <c r="K383" s="3" t="inlineStr">
        <is>
          <t>number | null</t>
        </is>
      </c>
      <c r="L383" s="3" t="inlineStr">
        <is>
          <t>NOT FOUND — a screen calls it, but the words printed beside its answer could not be traced automatically. Needs reading.</t>
        </is>
      </c>
      <c r="M383" s="3" t="inlineStr">
        <is>
          <t>1. If pre tax share is missing it uses 0.
2. If required withdrawal tax rate is missing it uses 22%.</t>
        </is>
      </c>
      <c r="N383" s="3" t="inlineStr">
        <is>
          <t>Yes</t>
        </is>
      </c>
      <c r="O383" s="3" t="inlineStr">
        <is>
          <t>1. MK-PL-F-007 rmdAtAge
2. MK-PL-F-005 rmdStartAgeFor</t>
        </is>
      </c>
      <c r="P383" s="3" t="n">
        <v>6</v>
      </c>
      <c r="Q383" s="3" t="inlineStr">
        <is>
          <t>1. MK-PL-F-007 rmdAtAge
2. MK-PL-F-005 rmdStartAgeFor
3. MK-PL-F-078 rmdDivisorAtAge
4. MK-ST-F-025 rmdStartAgeFromAge
5. MK-ST-F-024 rmdStartAge
6. MK-ST-F-056 has</t>
        </is>
      </c>
      <c r="R383" s="3" t="inlineStr">
        <is>
          <t>1. MK-PL-F-078 rmdDivisorAtAge → MK-PL-F-007 rmdAtAge → MK-PL-F-003 depletionAge
2. MK-ST-F-056 has → MK-ST-F-024 rmdStartAge → MK-ST-F-025 rmdStartAgeFromAge → MK-PL-F-005 rmdStartAgeFor → MK-PL-F-003 depletionAge</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MK-PL-F-004</t>
        </is>
      </c>
      <c r="B384" s="3" t="inlineStr">
        <is>
          <t>withdrawalOrder</t>
        </is>
      </c>
      <c r="C384" s="3" t="inlineStr">
        <is>
          <t>src/domain/decumulation/index.ts</t>
        </is>
      </c>
      <c r="D384" s="3" t="n">
        <v>222</v>
      </c>
      <c r="E384" s="3" t="inlineStr">
        <is>
          <t>2 · DISPLAYED</t>
        </is>
      </c>
      <c r="F384" s="3" t="inlineStr">
        <is>
          <t>NOT DETERMINED — the code carries no note saying what this is for, and it has no row in the old inventory. Needs reading.</t>
        </is>
      </c>
      <c r="G384" s="11" t="inlineStr">
        <is>
          <t>steps = seq where split[bucket] &gt; 0for each of : ...each = ...each
amount = split[bucket]
pre = steps.find((s) =&gt; bucket = 'preTax')
the answer = steps</t>
        </is>
      </c>
      <c r="H384" s="3" t="inlineStr">
        <is>
          <t>Steps is seq where split[bucket] &gt; 0for each of : ...each = ...each; amount = split[bucket]. Pre is steps.find((s) =&gt; bucket = 'preTax'). The answer is steps.</t>
        </is>
      </c>
      <c r="I384" s="3" t="inlineStr">
        <is>
          <t>PARTLY READ — some of the code is still showing through; needs a hand pass</t>
        </is>
      </c>
      <c r="J384" s="3" t="inlineStr">
        <is>
          <t>1. split: BucketSplit
2. age = 0
3. userOrder?: DrawBucket[] | null</t>
        </is>
      </c>
      <c r="K384" s="3" t="inlineStr">
        <is>
          <t>OrderStep[]</t>
        </is>
      </c>
      <c r="L384" s="3" t="inlineStr">
        <is>
          <t>1. "Why this order?" — on the Cash flow screen
2. "Why? ›" — on the Cash flow screen</t>
        </is>
      </c>
      <c r="M384" s="3" t="inlineStr">
        <is>
          <t>None found in this function — anything it assumes comes from the functions it depends on.</t>
        </is>
      </c>
      <c r="N384" s="3" t="inlineStr">
        <is>
          <t>Yes</t>
        </is>
      </c>
      <c r="O384" s="3" t="inlineStr">
        <is>
          <t>1. MK-CF-F-132 map
2. MK-ST-F-039 on
3. MK-PL-F-007 rmdAtAge
4. MK-PL-F-005 rmdStartAgeFor</t>
        </is>
      </c>
      <c r="P384" s="3" t="n">
        <v>8</v>
      </c>
      <c r="Q384" s="3" t="inlineStr">
        <is>
          <t>1. MK-CF-F-132 map
2. MK-ST-F-039 on
3. MK-PL-F-007 rmdAtAge
4. MK-PL-F-005 rmdStartAgeFor
5. MK-PL-F-078 rmdDivisorAtAge
6. MK-ST-F-025 rmdStartAgeFromAge
7. MK-ST-F-024 rmdStartAge
8. MK-ST-F-056 has</t>
        </is>
      </c>
      <c r="R384"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MK-PL-F-005</t>
        </is>
      </c>
      <c r="B385" s="3" t="inlineStr">
        <is>
          <t>rmdStartAgeFor</t>
        </is>
      </c>
      <c r="C385" s="3" t="inlineStr">
        <is>
          <t>src/domain/decumulation/index.ts</t>
        </is>
      </c>
      <c r="D385" s="3" t="n">
        <v>276</v>
      </c>
      <c r="E385" s="3" t="inlineStr">
        <is>
          <t>2 · DISPLAYED</t>
        </is>
      </c>
      <c r="F385" s="3" t="inlineStr">
        <is>
          <t>---- Required Minimum Distributions ---- B4 (founder brief 2026-08-20): the rule lives in ONE dated, sourced table — the Calculation Module's rmd function.</t>
        </is>
      </c>
      <c r="G385" s="11" t="inlineStr">
        <is>
          <t>73   if age = nothing
rmd start age from age(age, now year)   otherwise</t>
        </is>
      </c>
      <c r="H385" s="3" t="inlineStr">
        <is>
          <t>73 — when age is missing; rmd start age from age(age, now year) — otherwise.</t>
        </is>
      </c>
      <c r="I385" s="3" t="inlineStr">
        <is>
          <t>READ FROM THE CODE — rendered from the expressions the function runs</t>
        </is>
      </c>
      <c r="J385" s="3" t="inlineStr">
        <is>
          <t>1. age?: number | null
2. nowYear = new Date().getFullYear()</t>
        </is>
      </c>
      <c r="K385" s="3" t="inlineStr">
        <is>
          <t>number</t>
        </is>
      </c>
      <c r="L385"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85" s="3" t="inlineStr">
        <is>
          <t>· Uses today's date from the device clock, so the answer changes by itself overnight.</t>
        </is>
      </c>
      <c r="N385" s="3" t="inlineStr">
        <is>
          <t>Yes</t>
        </is>
      </c>
      <c r="O385" s="3" t="inlineStr">
        <is>
          <t>MK-ST-F-025 rmdStartAgeFromAge</t>
        </is>
      </c>
      <c r="P385" s="3" t="n">
        <v>3</v>
      </c>
      <c r="Q385" s="3" t="inlineStr">
        <is>
          <t>1. MK-ST-F-025 rmdStartAgeFromAge
2. MK-ST-F-024 rmdStartAge
3. MK-ST-F-056 has</t>
        </is>
      </c>
      <c r="R385" s="3" t="inlineStr">
        <is>
          <t>MK-ST-F-056 has → MK-ST-F-024 rmdStartAge → MK-ST-F-025 rmdStartAgeFromAge → MK-PL-F-005 rmdStartAgeFor</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MK-PL-F-006</t>
        </is>
      </c>
      <c r="B386" s="3" t="inlineStr">
        <is>
          <t>rmdDivisor</t>
        </is>
      </c>
      <c r="C386" s="3" t="inlineStr">
        <is>
          <t>Calculation Module code/engines/rmd.ts</t>
        </is>
      </c>
      <c r="D386" s="3" t="n">
        <v>133</v>
      </c>
      <c r="E386" s="3" t="inlineStr">
        <is>
          <t>3 · DEPENDENT (feeds an action only)</t>
        </is>
      </c>
      <c r="F386" s="3" t="inlineStr">
        <is>
          <t>Divisor at an age, 0 before that person's start age.</t>
        </is>
      </c>
      <c r="G386" s="11" t="inlineStr">
        <is>
          <t>divisor(age) = 0                        when age is below the start age
               the table value at age   when the table lists that age
               straight-line between the two nearest listed ages   otherwise</t>
        </is>
      </c>
      <c r="H386"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86" s="3" t="inlineStr">
        <is>
          <t>READ BY HAND 2026-08-26 — checked line by line against the code</t>
        </is>
      </c>
      <c r="J386" s="3" t="inlineStr">
        <is>
          <t>1. age: number
2. birthYear?: number | null</t>
        </is>
      </c>
      <c r="K386" s="3" t="inlineStr">
        <is>
          <t>number</t>
        </is>
      </c>
      <c r="L386" s="3" t="inlineStr">
        <is>
          <t>—</t>
        </is>
      </c>
      <c r="M386" s="3" t="inlineStr">
        <is>
          <t>None found in this function — anything it assumes comes from the functions it depends on.</t>
        </is>
      </c>
      <c r="N386" s="3" t="inlineStr">
        <is>
          <t>No</t>
        </is>
      </c>
      <c r="O386" s="3" t="inlineStr">
        <is>
          <t>MK-ST-F-024 rmdStartAge</t>
        </is>
      </c>
      <c r="P386" s="3" t="n">
        <v>2</v>
      </c>
      <c r="Q386" s="3" t="inlineStr">
        <is>
          <t>1. MK-ST-F-024 rmdStartAge
2. MK-ST-F-056 has</t>
        </is>
      </c>
      <c r="R386" s="3" t="inlineStr">
        <is>
          <t>MK-ST-F-056 has → MK-ST-F-024 rmdStartAge → MK-PL-F-006 rmdDivisor</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MK-PL-F-007</t>
        </is>
      </c>
      <c r="B387" s="3" t="inlineStr">
        <is>
          <t>rmdAtAge</t>
        </is>
      </c>
      <c r="C387" s="3" t="inlineStr">
        <is>
          <t>src/domain/decumulation/index.ts</t>
        </is>
      </c>
      <c r="D387" s="3" t="n">
        <v>334</v>
      </c>
      <c r="E387" s="3" t="inlineStr">
        <is>
          <t>2 · DISPLAYED</t>
        </is>
      </c>
      <c r="F387" s="3" t="inlineStr">
        <is>
          <t>Required minimum distribution from pre-tax balances at a given age (0 before the start age).</t>
        </is>
      </c>
      <c r="G387" s="11" t="inlineStr">
        <is>
          <t>required withdrawal = round(pre-tax balance ÷ divisor(age), 2 dp)
                    = 0   when the divisor is 0</t>
        </is>
      </c>
      <c r="H387"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7" s="3" t="inlineStr">
        <is>
          <t>READ BY HAND 2026-08-26 — checked line by line against the code</t>
        </is>
      </c>
      <c r="J387" s="3" t="inlineStr">
        <is>
          <t>1. preTaxBalance: number
2. age: number</t>
        </is>
      </c>
      <c r="K387" s="3" t="inlineStr">
        <is>
          <t>number</t>
        </is>
      </c>
      <c r="L387"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7"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7" s="3" t="inlineStr">
        <is>
          <t>Yes</t>
        </is>
      </c>
      <c r="O387" s="3" t="inlineStr">
        <is>
          <t>MK-PL-F-078 rmdDivisorAtAge</t>
        </is>
      </c>
      <c r="P387" s="3" t="n">
        <v>1</v>
      </c>
      <c r="Q387" s="3" t="inlineStr">
        <is>
          <t>MK-PL-F-078 rmdDivisorAtAge</t>
        </is>
      </c>
      <c r="R387" s="3" t="inlineStr">
        <is>
          <t>MK-PL-F-078 rmdDivisorAtAge → MK-PL-F-007 rmdAtAge</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MK-PL-F-008</t>
        </is>
      </c>
      <c r="B388" s="3" t="inlineStr">
        <is>
          <t>rmdSchedule</t>
        </is>
      </c>
      <c r="C388" s="3" t="inlineStr">
        <is>
          <t>src/domain/decumulation/index.ts</t>
        </is>
      </c>
      <c r="D388" s="3" t="n">
        <v>415</v>
      </c>
      <c r="E388" s="3" t="inlineStr">
        <is>
          <t>2 · DISPLAYED</t>
        </is>
      </c>
      <c r="F388" s="3" t="inlineStr">
        <is>
          <t>Year-by-year mandated-withdrawal schedule (ESTIMATES: future balances move with returns).</t>
        </is>
      </c>
      <c r="G388" s="11" t="inlineStr">
        <is>
          <t>rows = []
rows   when pre tax now ≤ 0
start age = max(rmd start age for(age now, now year), age now)
bal = pre tax now
r = max(0, exp return (or 0 when missing or zero))
age = start age + i
amount = rmd at age(bal, age)
the answer = rows</t>
        </is>
      </c>
      <c r="H388"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8" s="3" t="inlineStr">
        <is>
          <t>READ FROM THE CODE — rendered from the expressions the function runs</t>
        </is>
      </c>
      <c r="J388" s="3" t="inlineStr">
        <is>
          <t>1. preTaxNow: number
2. ageNow: number
3. expReturn: number
4. years = 15
5. nowYear = new Date().getFullYear()</t>
        </is>
      </c>
      <c r="K388" s="3" t="inlineStr">
        <is>
          <t>RmdYearRow[]</t>
        </is>
      </c>
      <c r="L388" s="3" t="inlineStr">
        <is>
          <t>NOT FOUND — a screen calls it, but the words printed beside its answer could not be traced automatically. Needs reading.</t>
        </is>
      </c>
      <c r="M388" s="3" t="inlineStr">
        <is>
          <t>1. If exp return is missing it counts as zero, so nothing recorded and a real zero look the same.
2. Uses today's date from the device clock, so the answer changes by itself overnight.
3. Rounds the answer to a whole number.</t>
        </is>
      </c>
      <c r="N388" s="3" t="inlineStr">
        <is>
          <t>Yes</t>
        </is>
      </c>
      <c r="O388" s="3" t="inlineStr">
        <is>
          <t>1. MK-PL-F-077 clamp
2. MK-PL-F-054 growOneYear
3. MK-PL-F-007 rmdAtAge
4. MK-PL-F-078 rmdDivisorAtAge
5. MK-PL-F-005 rmdStartAgeFor</t>
        </is>
      </c>
      <c r="P388" s="3" t="n">
        <v>39</v>
      </c>
      <c r="Q388"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MK-NW-F-008 incomeBearingClassOf
21. MK-CF-O-002 expenses
22. MK-NW-F-114 rentAmount
23. MK-CF-F-132 map
24. MK-ST-F-010 nameEvidence
25. MK-CF-F-151 actualSpending
26. MK-CF-F-150 debtPaymentsCountedAsExpenses
27. MK-CF-F-153 radar
28. MK-CF-F-149 recurringDebtPayments
29. MK-XS-F-147 call
30. MK-CF-F-148 inMonth
31. MK-ST-F-052 toNum
32. MK-CF-F-191 ym
33. MK-CF-F-022 paymentShape
34. MK-CF-F-152 isRadarItem
35. MK-CF-F-023 requiredPayment
36. MK-ST-F-027 accountId
37. MK-XS-F-064 currentIdToken
38. MK-XS-F-112 relayUrl
39. MK-CF-F-021 defaultPaymentType</t>
        </is>
      </c>
      <c r="R388"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MK-PL-F-009</t>
        </is>
      </c>
      <c r="B389" s="3" t="inlineStr">
        <is>
          <t>rmdTakenThisYear</t>
        </is>
      </c>
      <c r="C389" s="3" t="inlineStr">
        <is>
          <t>src/domain/decumulation/index.ts</t>
        </is>
      </c>
      <c r="D389" s="3" t="n">
        <v>460</v>
      </c>
      <c r="E389" s="3" t="inlineStr">
        <is>
          <t>2 · DISPLAYED</t>
        </is>
      </c>
      <c r="F389" s="3" t="inlineStr">
        <is>
          <t>Withdrawals already taken THIS year from the pre-tax accounts (the one ledger — no side lists).</t>
        </is>
      </c>
      <c r="G389" s="11" t="inlineStr">
        <is>
          <t>ids = a list with no repeats of for each of pre tax account ids: string</t>
        </is>
      </c>
      <c r="H389" s="3" t="inlineStr">
        <is>
          <t>Ids is a list with no repeats of for each of pre tax account ids: string.</t>
        </is>
      </c>
      <c r="I389" s="3" t="inlineStr">
        <is>
          <t>READ FROM THE CODE — rendered from the expressions the function runs</t>
        </is>
      </c>
      <c r="J389" s="3" t="inlineStr">
        <is>
          <t>1. transactions: { type?: string; account_id?: string; amount?: number; date?: string }[]
2. preTaxAccountIds: string[]
3. nowYear = new Date().getFullYear()</t>
        </is>
      </c>
      <c r="K389" s="3" t="inlineStr">
        <is>
          <t>number</t>
        </is>
      </c>
      <c r="L389" s="3" t="inlineStr">
        <is>
          <t>NOT FOUND — a screen calls it, but the words printed beside its answer could not be traced automatically. Needs reading.</t>
        </is>
      </c>
      <c r="M389" s="3" t="inlineStr">
        <is>
          <t>1. If amount is missing it counts as zero, so nothing recorded and a real zero look the same.
2. Uses today's date from the device clock, so the answer changes by itself overnight.</t>
        </is>
      </c>
      <c r="N389" s="3" t="inlineStr">
        <is>
          <t>Yes</t>
        </is>
      </c>
      <c r="O389" s="3" t="inlineStr">
        <is>
          <t>1. MK-ST-F-056 has
2. MK-CF-F-132 map</t>
        </is>
      </c>
      <c r="P389" s="3" t="n">
        <v>2</v>
      </c>
      <c r="Q389" s="3" t="inlineStr">
        <is>
          <t>1. MK-ST-F-056 has
2. MK-CF-F-132 map</t>
        </is>
      </c>
      <c r="R389" s="3" t="inlineStr">
        <is>
          <t>1. MK-ST-F-056 has → MK-PL-F-009 rmdTakenThisYear
2. MK-CF-F-132 map → MK-PL-F-009 rmdTakenThisYear</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MK-PL-F-010</t>
        </is>
      </c>
      <c r="B390" s="3" t="inlineStr">
        <is>
          <t>drawOrderOutcome</t>
        </is>
      </c>
      <c r="C390" s="3" t="inlineStr">
        <is>
          <t>src/domain/decumulation/index.ts</t>
        </is>
      </c>
      <c r="D390" s="3" t="n">
        <v>509</v>
      </c>
      <c r="E390" s="3" t="inlineStr">
        <is>
          <t>2 · DISPLAYED</t>
        </is>
      </c>
      <c r="F390" s="3" t="inlineStr">
        <is>
          <t>If the draw came from the accounts in this order, how long would the money last and what tax would it cost?</t>
        </is>
      </c>
      <c r="G390"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90"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90" s="3" t="inlineStr">
        <is>
          <t>READ BY HAND 2026-08-26 — checked line by line against the code</t>
        </is>
      </c>
      <c r="J390" s="3" t="inlineStr">
        <is>
          <t>Nothing is handed to it</t>
        </is>
      </c>
      <c r="K390" s="3" t="inlineStr">
        <is>
          <t>NOT DECLARED — the code does not say what it gives back</t>
        </is>
      </c>
      <c r="L390" s="3" t="inlineStr">
        <is>
          <t>NOT FOUND — a screen calls it, but the words printed beside its answer could not be traced automatically. Needs reading.</t>
        </is>
      </c>
      <c r="M390"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90" s="3" t="inlineStr">
        <is>
          <t>Yes</t>
        </is>
      </c>
      <c r="O390" s="3" t="inlineStr">
        <is>
          <t>1. MK-CF-F-155 cash
2. MK-PL-F-007 rmdAtAge
3. MK-PL-F-005 rmdStartAgeFor</t>
        </is>
      </c>
      <c r="P390" s="3" t="n">
        <v>8</v>
      </c>
      <c r="Q390" s="3" t="inlineStr">
        <is>
          <t>1. MK-CF-F-155 cash
2. MK-PL-F-007 rmdAtAge
3. MK-PL-F-005 rmdStartAgeFor
4. MK-XS-F-122 n
5. MK-PL-F-078 rmdDivisorAtAge
6. MK-ST-F-025 rmdStartAgeFromAge
7. MK-ST-F-024 rmdStartAge
8. MK-ST-F-056 has</t>
        </is>
      </c>
      <c r="R390" s="3" t="inlineStr">
        <is>
          <t>1. MK-XS-F-122 n → MK-CF-F-155 cash → MK-PL-F-010 drawOrderOutcome
2. MK-PL-F-078 rmdDivisorAtAge → MK-PL-F-007 rmdAtAge → MK-PL-F-010 drawOrderOutcome
3. MK-ST-F-056 has → MK-ST-F-024 rmdStartAge → MK-ST-F-025 rmdStartAgeFromAge → MK-PL-F-005 rmdStartAgeFor → MK-PL-F-010 drawOrderOutcome</t>
        </is>
      </c>
      <c r="S390" s="3" t="inlineStr">
        <is>
          <t>—</t>
        </is>
      </c>
      <c r="T390" s="3" t="inlineStr">
        <is>
          <t>—</t>
        </is>
      </c>
      <c r="U390" s="3" t="inlineStr">
        <is>
          <t>ACTIVE</t>
        </is>
      </c>
      <c r="V390" s="3" t="inlineStr">
        <is>
          <t>2026-09-12</t>
        </is>
      </c>
      <c r="W390" s="3" t="n"/>
      <c r="X390" s="3" t="n"/>
      <c r="Y390" s="6" t="inlineStr">
        <is>
          <t>TESTED, NOT VERIFIED (G6)</t>
        </is>
      </c>
    </row>
    <row r="391" ht="60" customHeight="1">
      <c r="A391" s="3" t="inlineStr">
        <is>
          <t>MK-PL-F-011</t>
        </is>
      </c>
      <c r="B391" s="3" t="inlineStr">
        <is>
          <t>buildGoalsState</t>
        </is>
      </c>
      <c r="C391" s="3" t="inlineStr">
        <is>
          <t>src/domain/goals/index.ts</t>
        </is>
      </c>
      <c r="D391" s="3" t="n">
        <v>45</v>
      </c>
      <c r="E391" s="3" t="inlineStr">
        <is>
          <t>3 · DEPENDENT</t>
        </is>
      </c>
      <c r="F391" s="3" t="inlineStr">
        <is>
          <t>Months to reach each goal at the given monthly savings capacity.</t>
        </is>
      </c>
      <c r="G391" s="11" t="inlineStr">
        <is>
          <t>user id = uid
goals = progress
monthly capacity = monthly capacity</t>
        </is>
      </c>
      <c r="H391" s="3" t="inlineStr">
        <is>
          <t>user id = uid; goals = progress; monthly capacity = monthly capacity.</t>
        </is>
      </c>
      <c r="I391" s="3" t="inlineStr">
        <is>
          <t>READ FROM THE CODE — rendered from the expressions the function runs</t>
        </is>
      </c>
      <c r="J391" s="3" t="inlineStr">
        <is>
          <t>1. uid: UserId
2. goals: Goal[]
3. monthlyCapacity: number</t>
        </is>
      </c>
      <c r="K391" s="3" t="inlineStr">
        <is>
          <t>GoalsState</t>
        </is>
      </c>
      <c r="L391" s="3" t="inlineStr">
        <is>
          <t>—</t>
        </is>
      </c>
      <c r="M391" s="3" t="inlineStr">
        <is>
          <t>None found in this function — anything it assumes comes from the functions it depends on.</t>
        </is>
      </c>
      <c r="N391" s="3" t="inlineStr">
        <is>
          <t>Yes</t>
        </is>
      </c>
      <c r="O391" s="3" t="inlineStr">
        <is>
          <t>1. MK-CF-F-132 map
2. MK-XS-F-175 uid
3. MK-PL-F-012 waterfall</t>
        </is>
      </c>
      <c r="P391" s="3" t="n">
        <v>84</v>
      </c>
      <c r="Q391"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1"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MK-PL-F-012</t>
        </is>
      </c>
      <c r="B392" s="3" t="inlineStr">
        <is>
          <t>waterfall</t>
        </is>
      </c>
      <c r="C392" s="3" t="inlineStr">
        <is>
          <t>src/domain/goals/index.ts</t>
        </is>
      </c>
      <c r="D392" s="3" t="n">
        <v>94</v>
      </c>
      <c r="E392" s="3" t="inlineStr">
        <is>
          <t>3 · DEPENDENT</t>
        </is>
      </c>
      <c r="F392" s="3" t="inlineStr">
        <is>
          <t>NOT DETERMINED — the code carries no note saying what this is for, and it has no row in the old inventory. Needs reading.</t>
        </is>
      </c>
      <c r="G392" s="11" t="inlineStr">
        <is>
          <t>left = max(0, surplus)
steps = []
a = min(left, max(0, need)); left -= a; steps.push({ name, allocated: (a) })
the answer = steps</t>
        </is>
      </c>
      <c r="H392" s="3" t="inlineStr">
        <is>
          <t>Left is surplus, never below zero. Steps is []. A: the smaller of left and need, never below zero; left -= a; steps.push({ name, allocated: (a) }). The answer is steps.</t>
        </is>
      </c>
      <c r="I392" s="3" t="inlineStr">
        <is>
          <t>PARTLY READ — some of the code is still showing through; needs a hand pass</t>
        </is>
      </c>
      <c r="J392" s="3" t="inlineStr">
        <is>
          <t>Nothing is handed to it</t>
        </is>
      </c>
      <c r="K392" s="3" t="inlineStr">
        <is>
          <t>NOT DECLARED — the code does not say what it gives back</t>
        </is>
      </c>
      <c r="L392" s="3" t="inlineStr">
        <is>
          <t>—</t>
        </is>
      </c>
      <c r="M392" s="3" t="inlineStr">
        <is>
          <t>1. If emergency gap is missing it uses 0.
2. If toxic debt is missing it uses 0.
3. If employer match monthly is missing it uses 0.
4. Never lets surplus fall below 0.
5. Never lets need fall below 0.</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2026-09-09</t>
        </is>
      </c>
      <c r="W392" s="3" t="n"/>
      <c r="X392" s="3" t="n"/>
      <c r="Y392" s="3" t="inlineStr">
        <is>
          <t>NOTHING OPEN</t>
        </is>
      </c>
    </row>
    <row r="393" ht="60" customHeight="1">
      <c r="A393" s="3" t="inlineStr">
        <is>
          <t>MK-PL-F-013</t>
        </is>
      </c>
      <c r="B393" s="3" t="inlineStr">
        <is>
          <t>goalsFromOnboarding</t>
        </is>
      </c>
      <c r="C393" s="3" t="inlineStr">
        <is>
          <t>src/domain/goals/index.ts</t>
        </is>
      </c>
      <c r="D393" s="3" t="n">
        <v>143</v>
      </c>
      <c r="E393" s="3" t="inlineStr">
        <is>
          <t>3 · DEPENDENT</t>
        </is>
      </c>
      <c r="F393" s="3" t="inlineStr">
        <is>
          <t>NOT DETERMINED — the code carries no note saying what this is for, and it has no row in the old inventory. Needs reading.</t>
        </is>
      </c>
      <c r="G393" s="11" t="inlineStr">
        <is>
          <t>a = op (or none when missing)
raw = goals   if array.is array(goals)
[]   otherwise
the answer:
user id = uid
goals = goals</t>
        </is>
      </c>
      <c r="H393" s="3" t="inlineStr">
        <is>
          <t>A is op (or none — when missing). Raw is goals — when array.is array(goals); [] — otherwise. The answer is user id = uid; goals = goals.</t>
        </is>
      </c>
      <c r="I393" s="3" t="inlineStr">
        <is>
          <t>PARTLY READ — some of the code is still showing through; needs a hand pass</t>
        </is>
      </c>
      <c r="J393" s="3" t="inlineStr">
        <is>
          <t>1. uid: UserId
2. op: Record&lt;string, any&gt; | null</t>
        </is>
      </c>
      <c r="K393" s="3" t="inlineStr">
        <is>
          <t>GoalsDoc</t>
        </is>
      </c>
      <c r="L393" s="3" t="inlineStr">
        <is>
          <t>—</t>
        </is>
      </c>
      <c r="M393" s="3" t="inlineStr">
        <is>
          <t>None found in this function — anything it assumes comes from the functions it depends on.</t>
        </is>
      </c>
      <c r="N393" s="3" t="inlineStr">
        <is>
          <t>Yes</t>
        </is>
      </c>
      <c r="O393" s="3" t="inlineStr">
        <is>
          <t>1. MK-CF-F-132 map
2. MK-ST-F-043 newEntityId
3. MK-ST-F-052 toNum
4. MK-XS-F-175 uid</t>
        </is>
      </c>
      <c r="P393" s="3" t="n">
        <v>82</v>
      </c>
      <c r="Q393"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93"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MK-PL-F-014</t>
        </is>
      </c>
      <c r="B394" s="3" t="inlineStr">
        <is>
          <t>loadGoals</t>
        </is>
      </c>
      <c r="C394" s="3" t="inlineStr">
        <is>
          <t>src/domain/goals/index.ts</t>
        </is>
      </c>
      <c r="D394" s="3" t="n">
        <v>171</v>
      </c>
      <c r="E394" s="3" t="inlineStr">
        <is>
          <t>3 · DEPENDENT (feeds an action only)</t>
        </is>
      </c>
      <c r="F394" s="3" t="inlineStr">
        <is>
          <t>NOT DETERMINED — the code carries no note saying what this is for, and it has no row in the old inventory. Needs reading.</t>
        </is>
      </c>
      <c r="G394" s="11" t="inlineStr">
        <is>
          <t>It reaches outside the app for data and hands back what came back — no arithmetic of its own.</t>
        </is>
      </c>
      <c r="H394" s="3" t="inlineStr">
        <is>
          <t>It reaches outside the app for data and hands back what came back — no arithmetic of its own.</t>
        </is>
      </c>
      <c r="I394" s="3" t="inlineStr">
        <is>
          <t>NO ARITHMETIC — there is no formula to state</t>
        </is>
      </c>
      <c r="J394" s="3" t="inlineStr">
        <is>
          <t>uid: UserId</t>
        </is>
      </c>
      <c r="K394" s="3" t="inlineStr">
        <is>
          <t>NOT DECLARED — the code does not say what it gives back</t>
        </is>
      </c>
      <c r="L394" s="3" t="inlineStr">
        <is>
          <t>—</t>
        </is>
      </c>
      <c r="M394" s="3" t="inlineStr">
        <is>
          <t>None found in this function — anything it assumes comes from the functions it depends on.</t>
        </is>
      </c>
      <c r="N394" s="3" t="inlineStr">
        <is>
          <t>No</t>
        </is>
      </c>
      <c r="O394" s="3" t="inlineStr">
        <is>
          <t>MK-XS-F-175 uid</t>
        </is>
      </c>
      <c r="P394" s="3" t="n">
        <v>83</v>
      </c>
      <c r="Q39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94"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MK-PL-F-015</t>
        </is>
      </c>
      <c r="B395" s="3" t="inlineStr">
        <is>
          <t>saveGoals</t>
        </is>
      </c>
      <c r="C395" s="3" t="inlineStr">
        <is>
          <t>src/domain/goals/index.ts</t>
        </is>
      </c>
      <c r="D395" s="3" t="n">
        <v>187</v>
      </c>
      <c r="E395" s="3" t="inlineStr">
        <is>
          <t>1 · ACTION</t>
        </is>
      </c>
      <c r="F395" s="3" t="inlineStr">
        <is>
          <t>NOT DETERMINED — the code carries no note saying what this is for, and it has no row in the old inventory. Needs reading.</t>
        </is>
      </c>
      <c r="G395" s="11" t="inlineStr">
        <is>
          <t>It records or announces something and returns no figure — no arithmetic of its own.</t>
        </is>
      </c>
      <c r="H395" s="3" t="inlineStr">
        <is>
          <t>It records or announces something and returns no figure — no arithmetic of its own.</t>
        </is>
      </c>
      <c r="I395" s="3" t="inlineStr">
        <is>
          <t>NO ARITHMETIC — there is no formula to state</t>
        </is>
      </c>
      <c r="J395" s="3" t="inlineStr">
        <is>
          <t>d: GoalsDoc</t>
        </is>
      </c>
      <c r="K395" s="3" t="inlineStr">
        <is>
          <t>NOT DECLARED — the code does not say what it gives back</t>
        </is>
      </c>
      <c r="L395" s="3" t="inlineStr">
        <is>
          <t>—</t>
        </is>
      </c>
      <c r="M395" s="3" t="inlineStr">
        <is>
          <t>None found in this function — anything it assumes comes from the functions it depends on.</t>
        </is>
      </c>
      <c r="N395" s="3" t="inlineStr">
        <is>
          <t>No</t>
        </is>
      </c>
      <c r="O395" s="3" t="inlineStr">
        <is>
          <t>MK-ST-F-042 setUserDoc</t>
        </is>
      </c>
      <c r="P395" s="3" t="n">
        <v>84</v>
      </c>
      <c r="Q395"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5"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MK-PL-F-016</t>
        </is>
      </c>
      <c r="B396" s="3" t="inlineStr">
        <is>
          <t>availableToSaveSummary</t>
        </is>
      </c>
      <c r="C396" s="3" t="inlineStr">
        <is>
          <t>src/domain/goals/index.ts</t>
        </is>
      </c>
      <c r="D396" s="3" t="n">
        <v>222</v>
      </c>
      <c r="E396" s="3" t="inlineStr">
        <is>
          <t>2 · DISPLAYED</t>
        </is>
      </c>
      <c r="F396" s="3" t="inlineStr">
        <is>
          <t>Summarize per-month available-to-save from a 12-month cash-flow grid.</t>
        </is>
      </c>
      <c r="G396"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96"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96" s="3" t="inlineStr">
        <is>
          <t>READ FROM THE CODE — rendered from the expressions the function runs</t>
        </is>
      </c>
      <c r="J396" s="3" t="inlineStr">
        <is>
          <t>grid: { label: string; amount: number }[]</t>
        </is>
      </c>
      <c r="K396" s="3" t="inlineStr">
        <is>
          <t>SaveCapacity</t>
        </is>
      </c>
      <c r="L396" s="3" t="inlineStr">
        <is>
          <t>"Plan" — on the Goals screen</t>
        </is>
      </c>
      <c r="M396" s="3" t="inlineStr">
        <is>
          <t>· Applies a built-in rate of 25% to avg.</t>
        </is>
      </c>
      <c r="N396" s="3" t="inlineStr">
        <is>
          <t>Yes</t>
        </is>
      </c>
      <c r="O396" s="3" t="inlineStr">
        <is>
          <t>MK-CF-F-132 map</t>
        </is>
      </c>
      <c r="P396" s="3" t="n">
        <v>1</v>
      </c>
      <c r="Q396" s="3" t="inlineStr">
        <is>
          <t>MK-CF-F-132 map</t>
        </is>
      </c>
      <c r="R396" s="3" t="inlineStr">
        <is>
          <t>MK-CF-F-132 map → MK-PL-F-016 availableToSaveSummary</t>
        </is>
      </c>
      <c r="S396" s="3" t="inlineStr">
        <is>
          <t>—</t>
        </is>
      </c>
      <c r="T396" s="3" t="inlineStr">
        <is>
          <t>—</t>
        </is>
      </c>
      <c r="U396" s="3" t="inlineStr">
        <is>
          <t>ACTIVE</t>
        </is>
      </c>
      <c r="V396" s="3" t="inlineStr">
        <is>
          <t>2026-09-09</t>
        </is>
      </c>
      <c r="W396" s="3" t="n"/>
      <c r="X396" s="3" t="n"/>
      <c r="Y396" s="3" t="inlineStr">
        <is>
          <t>NOTHING OPEN</t>
        </is>
      </c>
    </row>
    <row r="397" ht="60" customHeight="1">
      <c r="A397" s="3" t="inlineStr">
        <is>
          <t>MK-PL-F-017</t>
        </is>
      </c>
      <c r="B397" s="3" t="inlineStr">
        <is>
          <t>sinkingFund</t>
        </is>
      </c>
      <c r="C397" s="3" t="inlineStr">
        <is>
          <t>src/domain/goals/index.ts</t>
        </is>
      </c>
      <c r="D397" s="3" t="n">
        <v>256</v>
      </c>
      <c r="E397" s="3" t="inlineStr">
        <is>
          <t>2 · DISPLAYED</t>
        </is>
      </c>
      <c r="F397" s="3" t="inlineStr">
        <is>
          <t>NOT DETERMINED — the code carries no note saying what this is for, and it has no row in the old inventory. Needs reading.</t>
        </is>
      </c>
      <c r="G397" s="11" t="inlineStr">
        <is>
          <t>monthly = max(0, monthly non monthly)
the answer:
annual = monthly × 12
monthly = monthly</t>
        </is>
      </c>
      <c r="H397" s="3" t="inlineStr">
        <is>
          <t>Monthly is monthly non monthly, never below zero. The answer is annual = monthly times 12; monthly = monthly.</t>
        </is>
      </c>
      <c r="I397" s="3" t="inlineStr">
        <is>
          <t>READ FROM THE CODE — rendered from the expressions the function runs</t>
        </is>
      </c>
      <c r="J397" s="3" t="inlineStr">
        <is>
          <t>monthlyNonMonthly: number</t>
        </is>
      </c>
      <c r="K397" s="3" t="inlineStr">
        <is>
          <t>SinkingFund</t>
        </is>
      </c>
      <c r="L397" s="3" t="inlineStr">
        <is>
          <t>NOT FOUND — a screen calls it, but the words printed beside its answer could not be traced automatically. Needs reading.</t>
        </is>
      </c>
      <c r="M397" s="3" t="inlineStr">
        <is>
          <t>1. Turns a monthly figure into a year by multiplying by twelve.
2. Never lets monthly non monthly fall below 0.</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2026-09-09</t>
        </is>
      </c>
      <c r="W397" s="3" t="n"/>
      <c r="X397" s="3" t="n"/>
      <c r="Y397" s="3" t="inlineStr">
        <is>
          <t>NOTHING OPEN</t>
        </is>
      </c>
    </row>
    <row r="398" ht="60" customHeight="1">
      <c r="A398" s="3" t="inlineStr">
        <is>
          <t>MK-PL-F-018</t>
        </is>
      </c>
      <c r="B398" s="3" t="inlineStr">
        <is>
          <t>monthsUntil</t>
        </is>
      </c>
      <c r="C398" s="3" t="inlineStr">
        <is>
          <t>src/domain/goals/index.ts</t>
        </is>
      </c>
      <c r="D398" s="3" t="n">
        <v>292</v>
      </c>
      <c r="E398" s="3" t="inlineStr">
        <is>
          <t>2 · DISPLAYED</t>
        </is>
      </c>
      <c r="F398" s="3" t="inlineStr">
        <is>
          <t>Whole months from `now` to the target month ('YYYY-MM'); &gt;=1, or null if no/!invalid date.</t>
        </is>
      </c>
      <c r="G398" s="11" t="inlineStr">
        <is>
          <t>nothing   when target date is missing
nothing   when y is missing (or m is missing when missing or zero)
max(1, (y − now.get full year()) × 12 + (m − 1 − now.get month()))</t>
        </is>
      </c>
      <c r="H398" s="3" t="inlineStr">
        <is>
          <t>When target date is missing, it answers no answer. When y is missing (or m is missing — when missing or zero), it answers no answer. the larger of 1 and (y minus now.get full year() times 12 plus (m minus 1 minus now.get month())).</t>
        </is>
      </c>
      <c r="I398" s="3" t="inlineStr">
        <is>
          <t>PARTLY READ — some of the code is still showing through; needs a hand pass</t>
        </is>
      </c>
      <c r="J398" s="3" t="inlineStr">
        <is>
          <t>1. targetDate: string | undefined
2. now: Date</t>
        </is>
      </c>
      <c r="K398" s="3" t="inlineStr">
        <is>
          <t>number | null</t>
        </is>
      </c>
      <c r="L398" s="3" t="inlineStr">
        <is>
          <t>NOT FOUND — a screen calls it, but the words printed beside its answer could not be traced automatically. Needs reading.</t>
        </is>
      </c>
      <c r="M398" s="3" t="inlineStr">
        <is>
          <t>· Turns a monthly figure into a year by multiplying by twelve.</t>
        </is>
      </c>
      <c r="N398" s="3" t="inlineStr">
        <is>
          <t>Yes</t>
        </is>
      </c>
      <c r="O398" s="3" t="inlineStr">
        <is>
          <t>MK-CF-F-132 map</t>
        </is>
      </c>
      <c r="P398" s="3" t="n">
        <v>1</v>
      </c>
      <c r="Q398" s="3" t="inlineStr">
        <is>
          <t>MK-CF-F-132 map</t>
        </is>
      </c>
      <c r="R398" s="3" t="inlineStr">
        <is>
          <t>MK-CF-F-132 map → MK-PL-F-018 monthsUntil</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MK-PL-F-019</t>
        </is>
      </c>
      <c r="B399" s="3" t="inlineStr">
        <is>
          <t>goalMonthsRemaining</t>
        </is>
      </c>
      <c r="C399" s="3" t="inlineStr">
        <is>
          <t>src/domain/goals/index.ts</t>
        </is>
      </c>
      <c r="D399" s="3" t="n">
        <v>327</v>
      </c>
      <c r="E399" s="3" t="inlineStr">
        <is>
          <t>3 · DEPENDENT</t>
        </is>
      </c>
      <c r="F399" s="3" t="inlineStr">
        <is>
          <t>Months remaining: from the target date if set, else the goal's `duration` (months).</t>
        </is>
      </c>
      <c r="G399" s="11" t="inlineStr">
        <is>
          <t>from date = months until(target date, now)
from date   when from date ≠ nothing
d = duration read as a number
the answer:
d   if number.is finite(d) and d &gt; 0
nothing   otherwise</t>
        </is>
      </c>
      <c r="H399" s="3" t="inlineStr">
        <is>
          <t>From date is months until(target date, now). When from date is not no answer, it answers from date. D is duration read as a number. The answer is d — when number.is finite(d) and d &gt; 0; no answer — otherwise.</t>
        </is>
      </c>
      <c r="I399" s="3" t="inlineStr">
        <is>
          <t>PARTLY READ — some of the code is still showing through; needs a hand pass</t>
        </is>
      </c>
      <c r="J399" s="3" t="inlineStr">
        <is>
          <t>1. g: GoalLike
2. now: Date = new Date()</t>
        </is>
      </c>
      <c r="K399" s="3" t="inlineStr">
        <is>
          <t>number | null</t>
        </is>
      </c>
      <c r="L399" s="3" t="inlineStr">
        <is>
          <t>—</t>
        </is>
      </c>
      <c r="M399" s="3" t="inlineStr">
        <is>
          <t>· Uses today's date from the device clock, so the answer changes by itself overnight.</t>
        </is>
      </c>
      <c r="N399" s="3" t="inlineStr">
        <is>
          <t>Yes</t>
        </is>
      </c>
      <c r="O399" s="3" t="inlineStr">
        <is>
          <t>MK-PL-F-018 monthsUntil</t>
        </is>
      </c>
      <c r="P399" s="3" t="n">
        <v>2</v>
      </c>
      <c r="Q399" s="3" t="inlineStr">
        <is>
          <t>1. MK-PL-F-018 monthsUntil
2. MK-CF-F-132 map</t>
        </is>
      </c>
      <c r="R399" s="3" t="inlineStr">
        <is>
          <t>MK-CF-F-132 map → MK-PL-F-018 monthsUntil → MK-PL-F-019 goalMonthsRemaining</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MK-PL-F-020</t>
        </is>
      </c>
      <c r="B400" s="3" t="inlineStr">
        <is>
          <t>requiredMonthly</t>
        </is>
      </c>
      <c r="C400" s="3" t="inlineStr">
        <is>
          <t>src/domain/goals/index.ts</t>
        </is>
      </c>
      <c r="D400" s="3" t="n">
        <v>364</v>
      </c>
      <c r="E400" s="3" t="inlineStr">
        <is>
          <t>2 · DISPLAYED</t>
        </is>
      </c>
      <c r="F400" s="3" t="inlineStr">
        <is>
          <t>$/month still needed to hit the target on time (0 if already funded; null if no date/duration).</t>
        </is>
      </c>
      <c r="G400" s="11" t="inlineStr">
        <is>
          <t>remaining = max(0, (target or 0) − (saved or 0))
0   when remaining = 0
months = goal months remaining(g, now)
the answer:
remaining ÷ months   if months
nothing   otherwise</t>
        </is>
      </c>
      <c r="H400" s="3" t="inlineStr">
        <is>
          <t>Remaining is (target or 0, never below zero minus (saved or 0)). When remaining = 0, it answers 0. Months is goal months remaining(g, now). The answer is remaining divided by months — when months; no answer — otherwise.</t>
        </is>
      </c>
      <c r="I400" s="3" t="inlineStr">
        <is>
          <t>READ FROM THE CODE — rendered from the expressions the function runs</t>
        </is>
      </c>
      <c r="J400" s="3" t="inlineStr">
        <is>
          <t>1. g: GoalLike
2. now: Date = new Date()</t>
        </is>
      </c>
      <c r="K400" s="3" t="inlineStr">
        <is>
          <t>number | null</t>
        </is>
      </c>
      <c r="L400" s="3" t="inlineStr">
        <is>
          <t>NOT FOUND — a screen calls it, but the words printed beside its answer could not be traced automatically. Needs reading.</t>
        </is>
      </c>
      <c r="M400"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00" s="3" t="inlineStr">
        <is>
          <t>Yes</t>
        </is>
      </c>
      <c r="O400" s="3" t="inlineStr">
        <is>
          <t>MK-PL-F-019 goalMonthsRemaining</t>
        </is>
      </c>
      <c r="P400" s="3" t="n">
        <v>3</v>
      </c>
      <c r="Q400" s="3" t="inlineStr">
        <is>
          <t>1. MK-PL-F-019 goalMonthsRemaining
2. MK-PL-F-018 monthsUntil
3. MK-CF-F-132 map</t>
        </is>
      </c>
      <c r="R400" s="3" t="inlineStr">
        <is>
          <t>MK-CF-F-132 map → MK-PL-F-018 monthsUntil → MK-PL-F-019 goalMonthsRemaining → MK-PL-F-020 requiredMonthly</t>
        </is>
      </c>
      <c r="S400" s="3" t="inlineStr">
        <is>
          <t>—</t>
        </is>
      </c>
      <c r="T400" s="3" t="inlineStr">
        <is>
          <t>—</t>
        </is>
      </c>
      <c r="U400" s="3" t="inlineStr">
        <is>
          <t>ACTIVE</t>
        </is>
      </c>
      <c r="V400" s="3" t="inlineStr">
        <is>
          <t>2026-09-09</t>
        </is>
      </c>
      <c r="W400" s="3" t="n"/>
      <c r="X400" s="3" t="n"/>
      <c r="Y400" s="3" t="inlineStr">
        <is>
          <t>NOTHING OPEN</t>
        </is>
      </c>
    </row>
    <row r="401" ht="60" customHeight="1">
      <c r="A401" s="3" t="inlineStr">
        <is>
          <t>MK-PL-F-021</t>
        </is>
      </c>
      <c r="B401" s="3" t="inlineStr">
        <is>
          <t>monthsToGoal</t>
        </is>
      </c>
      <c r="C401" s="3" t="inlineStr">
        <is>
          <t>src/domain/goals/index.ts</t>
        </is>
      </c>
      <c r="D401" s="3" t="n">
        <v>399</v>
      </c>
      <c r="E401" s="3" t="inlineStr">
        <is>
          <t>2 · DISPLAYED</t>
        </is>
      </c>
      <c r="F401" s="3" t="inlineStr">
        <is>
          <t>Months to reach the goal at a given monthly contribution (0 if funded; null if contribution &lt;= 0).</t>
        </is>
      </c>
      <c r="G401" s="11" t="inlineStr">
        <is>
          <t>remaining = max(0, (target or 0) − (saved or 0))
0   when remaining = 0
the answer:
round up(remaining ÷ monthly contribution)   if monthly contribution &gt; 0
nothing   otherwise</t>
        </is>
      </c>
      <c r="H401" s="3" t="inlineStr">
        <is>
          <t>Remaining is (target or 0, never below zero minus (saved or 0)). When remaining = 0, it answers 0. The answer is remaining divided by monthly contribution, rounded up — when monthly contribution &gt; 0; no answer — otherwise.</t>
        </is>
      </c>
      <c r="I401" s="3" t="inlineStr">
        <is>
          <t>READ FROM THE CODE — rendered from the expressions the function runs</t>
        </is>
      </c>
      <c r="J401" s="3" t="inlineStr">
        <is>
          <t>1. g: GoalLike
2. monthlyContribution: number</t>
        </is>
      </c>
      <c r="K401" s="3" t="inlineStr">
        <is>
          <t>number | null</t>
        </is>
      </c>
      <c r="L401" s="3" t="inlineStr">
        <is>
          <t>NOT FOUND — a screen calls it, but the words printed beside its answer could not be traced automatically. Needs reading.</t>
        </is>
      </c>
      <c r="M401" s="3" t="inlineStr">
        <is>
          <t>1. If target is missing it counts as zero, so nothing recorded and a real zero look the same.
2. If saved is missing it counts as zero, so nothing recorded and a real zero look the same.</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MK-PL-F-022</t>
        </is>
      </c>
      <c r="B402" s="3" t="inlineStr">
        <is>
          <t>goalProgressPct</t>
        </is>
      </c>
      <c r="C402" s="3" t="inlineStr">
        <is>
          <t>src/domain/goals/index.ts</t>
        </is>
      </c>
      <c r="D402" s="3" t="n">
        <v>428</v>
      </c>
      <c r="E402" s="3" t="inlineStr">
        <is>
          <t>3 · DEPENDENT (feeds an action only)</t>
        </is>
      </c>
      <c r="F402" s="3" t="inlineStr">
        <is>
          <t>Funded %, clamped 0–100.</t>
        </is>
      </c>
      <c r="G402" s="11" t="inlineStr">
        <is>
          <t>0   when (target or 0) ≤ 0
min(100, max(0, round(((saved or 0) ÷ target) × 100)))</t>
        </is>
      </c>
      <c r="H402" s="3" t="inlineStr">
        <is>
          <t>When (target or 0) is at most 0, it answers 0. the smaller of 100 and ((saved or 0, to a whole number divided by target, never below zero times 100)).</t>
        </is>
      </c>
      <c r="I402" s="3" t="inlineStr">
        <is>
          <t>READ FROM THE CODE — rendered from the expressions the function runs</t>
        </is>
      </c>
      <c r="J402" s="3" t="inlineStr">
        <is>
          <t>g: GoalLike</t>
        </is>
      </c>
      <c r="K402" s="3" t="inlineStr">
        <is>
          <t>number</t>
        </is>
      </c>
      <c r="L402" s="3" t="inlineStr">
        <is>
          <t>—</t>
        </is>
      </c>
      <c r="M402" s="3" t="inlineStr">
        <is>
          <t>1. If target is missing it counts as zero, so nothing recorded and a real zero look the same.
2. If saved is missing it counts as zero, so nothing recorded and a real zero look the same.
3. Rounds the answer to a whole number.</t>
        </is>
      </c>
      <c r="N402" s="3" t="inlineStr">
        <is>
          <t>No</t>
        </is>
      </c>
      <c r="O402" s="3" t="inlineStr">
        <is>
          <t>MK-CF-F-155 cash</t>
        </is>
      </c>
      <c r="P402" s="3" t="n">
        <v>2</v>
      </c>
      <c r="Q402" s="3" t="inlineStr">
        <is>
          <t>1. MK-CF-F-155 cash
2. MK-XS-F-122 n</t>
        </is>
      </c>
      <c r="R402" s="3" t="inlineStr">
        <is>
          <t>MK-XS-F-122 n → MK-CF-F-155 cash → MK-PL-F-022 goalProgressPct</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MK-PL-F-023</t>
        </is>
      </c>
      <c r="B403" s="3" t="inlineStr">
        <is>
          <t>goalStatus</t>
        </is>
      </c>
      <c r="C403" s="3" t="inlineStr">
        <is>
          <t>src/domain/goals/index.ts</t>
        </is>
      </c>
      <c r="D403" s="3" t="n">
        <v>469</v>
      </c>
      <c r="E403" s="3" t="inlineStr">
        <is>
          <t>2 · DISPLAYED</t>
        </is>
      </c>
      <c r="F403" s="3" t="inlineStr">
        <is>
          <t>NOT DETERMINED — the code carries no note saying what this is for, and it has no row in the old inventory. Needs reading.</t>
        </is>
      </c>
      <c r="G403" s="11" t="inlineStr">
        <is>
          <t>'fully_funded'   when (saved or 0) ≥ (target or 0) and (target or 0) &gt; 0
req = required monthly(g, now)
'no_date'   when req = nothing
'fully_funded'   when req = 0
the answer:
'on_track'   if (funded this month or 0) + 1e − 6 ≥ req
'behind'   otherwise</t>
        </is>
      </c>
      <c r="H403"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03" s="3" t="inlineStr">
        <is>
          <t>READ FROM THE CODE — rendered from the expressions the function runs</t>
        </is>
      </c>
      <c r="J403" s="3" t="inlineStr">
        <is>
          <t>1. g: GoalLike
2. fundedThisMonth: number | null | undefined
3. now: Date = new Date()</t>
        </is>
      </c>
      <c r="K403" s="3" t="inlineStr">
        <is>
          <t>GoalStatus</t>
        </is>
      </c>
      <c r="L403" s="3" t="inlineStr">
        <is>
          <t>"Complete! 🎉" — on the rewards screen</t>
        </is>
      </c>
      <c r="M403"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03" s="3" t="inlineStr">
        <is>
          <t>Yes</t>
        </is>
      </c>
      <c r="O403" s="3" t="inlineStr">
        <is>
          <t>MK-PL-F-020 requiredMonthly</t>
        </is>
      </c>
      <c r="P403" s="3" t="n">
        <v>4</v>
      </c>
      <c r="Q403" s="3" t="inlineStr">
        <is>
          <t>1. MK-PL-F-020 requiredMonthly
2. MK-PL-F-019 goalMonthsRemaining
3. MK-PL-F-018 monthsUntil
4. MK-CF-F-132 map</t>
        </is>
      </c>
      <c r="R403" s="3" t="inlineStr">
        <is>
          <t>MK-CF-F-132 map → MK-PL-F-018 monthsUntil → MK-PL-F-019 goalMonthsRemaining → MK-PL-F-020 requiredMonthly → MK-PL-F-023 goalStatus</t>
        </is>
      </c>
      <c r="S403" s="3" t="inlineStr">
        <is>
          <t>MK-MN-M-009</t>
        </is>
      </c>
      <c r="T403" s="3" t="inlineStr">
        <is>
          <t>—</t>
        </is>
      </c>
      <c r="U403" s="3" t="inlineStr">
        <is>
          <t>ACTIVE</t>
        </is>
      </c>
      <c r="V403" s="3" t="inlineStr">
        <is>
          <t>2026-08-27</t>
        </is>
      </c>
      <c r="W403" s="3" t="n"/>
      <c r="X403" s="3" t="n"/>
      <c r="Y403" s="3" t="inlineStr">
        <is>
          <t>NOTHING OPEN</t>
        </is>
      </c>
    </row>
    <row r="404" ht="60" customHeight="1">
      <c r="A404" s="3" t="inlineStr">
        <is>
          <t>MK-PL-F-024</t>
        </is>
      </c>
      <c r="B404" s="3" t="inlineStr">
        <is>
          <t>oddsLine</t>
        </is>
      </c>
      <c r="C404" s="3" t="inlineStr">
        <is>
          <t>src/domain/planning/hub.ts</t>
        </is>
      </c>
      <c r="D404" s="3" t="n">
        <v>44</v>
      </c>
      <c r="E404" s="3" t="inlineStr">
        <is>
          <t>2 · DISPLAYED</t>
        </is>
      </c>
      <c r="F404" s="3" t="inlineStr">
        <is>
          <t>How do we state the odds in words?</t>
        </is>
      </c>
      <c r="G404" s="11" t="inlineStr">
        <is>
          <t>`${chance}% ${odds tail(horizon age)}`</t>
        </is>
      </c>
      <c r="H404" s="3" t="inlineStr">
        <is>
          <t>`${chance}% ${odds tail(horizon age)}`.</t>
        </is>
      </c>
      <c r="I404" s="3" t="inlineStr">
        <is>
          <t>PARTLY READ — some of the code is still showing through; needs a hand pass</t>
        </is>
      </c>
      <c r="J404" s="3" t="inlineStr">
        <is>
          <t>1. _lens: 'retired' | string
2. chance: number
3. horizonAge: number</t>
        </is>
      </c>
      <c r="K404" s="3" t="inlineStr">
        <is>
          <t>string</t>
        </is>
      </c>
      <c r="L404" s="3" t="inlineStr">
        <is>
          <t>1. "Draw from savings" — on the Cash flow screen, under "YOUR FUTURE PAYCHECK"
2. "WILL MY MONEY LAST?" — on a card used on more than one screen (PlanOutcome)
3. "WILL MY MONEY LAST?" — on the Home screen, under "WILL MY MONEY LAST?"</t>
        </is>
      </c>
      <c r="M404" s="3" t="inlineStr">
        <is>
          <t>None found in this function — anything it assumes comes from the functions it depends on.</t>
        </is>
      </c>
      <c r="N404" s="3" t="inlineStr">
        <is>
          <t>Yes</t>
        </is>
      </c>
      <c r="O404" s="3" t="inlineStr">
        <is>
          <t>MK-PL-F-085 oddsTail</t>
        </is>
      </c>
      <c r="P404" s="3" t="n">
        <v>1</v>
      </c>
      <c r="Q404" s="3" t="inlineStr">
        <is>
          <t>MK-PL-F-085 oddsTail</t>
        </is>
      </c>
      <c r="R404" s="3" t="inlineStr">
        <is>
          <t>MK-PL-F-085 oddsTail → MK-PL-F-024 oddsLine</t>
        </is>
      </c>
      <c r="S404" s="3" t="inlineStr">
        <is>
          <t>—</t>
        </is>
      </c>
      <c r="T404" s="3" t="inlineStr">
        <is>
          <t>ODDS_SENTENCE</t>
        </is>
      </c>
      <c r="U404" s="3" t="inlineStr">
        <is>
          <t>ACTIVE</t>
        </is>
      </c>
      <c r="V404" s="3" t="inlineStr">
        <is>
          <t>2026-10-01</t>
        </is>
      </c>
      <c r="W404" s="3" t="n"/>
      <c r="X404" s="3" t="n"/>
      <c r="Y404" s="3" t="inlineStr">
        <is>
          <t>NOTHING OPEN</t>
        </is>
      </c>
    </row>
    <row r="405" ht="60" customHeight="1">
      <c r="A405" s="3" t="inlineStr">
        <is>
          <t>MK-PL-F-025</t>
        </is>
      </c>
      <c r="B405" s="3" t="inlineStr">
        <is>
          <t>sampleOddsLine</t>
        </is>
      </c>
      <c r="C405" s="3" t="inlineStr">
        <is>
          <t>src/domain/planning/hub.ts</t>
        </is>
      </c>
      <c r="D405" s="3" t="n">
        <v>87</v>
      </c>
      <c r="E405" s="3" t="inlineStr">
        <is>
          <t>2 · DISPLAYED</t>
        </is>
      </c>
      <c r="F405" s="3" t="inlineStr">
        <is>
          <t>The same sentence for the app-wide SAMPLE, always labelled as one.</t>
        </is>
      </c>
      <c r="G405" s="11" t="inlineStr">
        <is>
          <t>`sample: ${SAMPLE_CHANCE}% odds of lasting to age ${horizon age}`</t>
        </is>
      </c>
      <c r="H405" s="3" t="inlineStr">
        <is>
          <t>`sample: ${SAMPLE_CHANCE}% odds of lasting to age ${horizon age}`.</t>
        </is>
      </c>
      <c r="I405" s="3" t="inlineStr">
        <is>
          <t>PARTLY READ — some of the code is still showing through; needs a hand pass</t>
        </is>
      </c>
      <c r="J405" s="3" t="inlineStr">
        <is>
          <t>horizonAge: number = SAMPLE_HORIZON</t>
        </is>
      </c>
      <c r="K405" s="3" t="inlineStr">
        <is>
          <t>string</t>
        </is>
      </c>
      <c r="L405" s="3" t="inlineStr">
        <is>
          <t>1. "WILL MY MONEY LAST?" — on the Plan screen, under "WILL MY MONEY LAST?"
2. "YOUR RETIREMENT PLAN" — on the Net worth screen, under "YOUR RETIREMENT PLAN"</t>
        </is>
      </c>
      <c r="M405" s="3" t="inlineStr">
        <is>
          <t>None found in this function — anything it assumes comes from the functions it depends on.</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SAMPLE_ODDS_SENTENCE</t>
        </is>
      </c>
      <c r="U405" s="3" t="inlineStr">
        <is>
          <t>ACTIVE</t>
        </is>
      </c>
      <c r="V405" s="3" t="inlineStr">
        <is>
          <t>2026-08-27</t>
        </is>
      </c>
      <c r="W405" s="3" t="n"/>
      <c r="X405" s="3" t="n"/>
      <c r="Y405" s="6" t="inlineStr">
        <is>
          <t>TESTED, NOT VERIFIED (Odds — exact, no rounding)</t>
        </is>
      </c>
    </row>
    <row r="406" ht="60" customHeight="1">
      <c r="A406" s="3" t="inlineStr">
        <is>
          <t>MK-PL-F-026</t>
        </is>
      </c>
      <c r="B406" s="3" t="inlineStr">
        <is>
          <t>planDoor</t>
        </is>
      </c>
      <c r="C406" s="3" t="inlineStr">
        <is>
          <t>src/domain/planning/hub.ts</t>
        </is>
      </c>
      <c r="D406" s="3" t="n">
        <v>124</v>
      </c>
      <c r="E406" s="3" t="inlineStr">
        <is>
          <t>2 · DISPLAYED</t>
        </is>
      </c>
      <c r="F406" s="3" t="inlineStr">
        <is>
          <t>Is there enough to show this person their own odds?</t>
        </is>
      </c>
      <c r="G406"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06"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06" s="3" t="inlineStr">
        <is>
          <t>PARTLY READ — some of the code is still showing through; needs a hand pass</t>
        </is>
      </c>
      <c r="J406" s="3" t="inlineStr">
        <is>
          <t>1. op: Record&lt;string, any&gt; | null
2. accounts: AssetAccount[]</t>
        </is>
      </c>
      <c r="K406" s="3" t="inlineStr">
        <is>
          <t>PlanDoor</t>
        </is>
      </c>
      <c r="L406" s="3" t="inlineStr">
        <is>
          <t>"WILL MY MONEY LAST?" — on the Plan screen, under "WILL MY MONEY LAST?"</t>
        </is>
      </c>
      <c r="M406" s="3" t="inlineStr">
        <is>
          <t>· If balance is missing it counts as zero, so nothing recorded and a real zero look the same.</t>
        </is>
      </c>
      <c r="N406" s="3" t="inlineStr">
        <is>
          <t>Yes</t>
        </is>
      </c>
      <c r="O406" s="3" t="inlineStr">
        <is>
          <t>MK-NW-F-033 retirementEarmarkedValue</t>
        </is>
      </c>
      <c r="P406" s="3" t="n">
        <v>32</v>
      </c>
      <c r="Q406" s="3" t="inlineStr">
        <is>
          <t>1. MK-NW-F-033 retirementEarmarkedValue
2. MK-NW-F-032 earmarkedAmount
3. MK-NW-F-031 primaryCarIdOf
4. MK-NW-F-110 primaryHomeIdOf
5. MK-NW-F-030 earmarkDefault
6. MK-NW-F-117 propertyUseMap
7. MK-NW-F-011 assetClassOf
8. MK-ST-F-056 has
9. MK-NW-F-115 liveRent
10. MK-NW-F-116 rentedIdsOf
11. MK-NW-F-008 incomeBearingClassOf
12. MK-CF-O-002 expenses
13. MK-NW-F-114 rentAmount
14. MK-CF-F-132 map
15. MK-CF-F-155 cash
16. MK-ST-F-010 nameEvidence
17. MK-CF-F-151 actualSpending
18. MK-CF-F-150 debtPaymentsCountedAsExpenses
19. MK-CF-F-153 radar
20. MK-CF-F-149 recurringDebtPayments
21. MK-XS-F-122 n
22. MK-XS-F-147 call
23. MK-CF-F-148 inMonth
24. MK-ST-F-052 toNum
25. MK-CF-F-191 ym
26. MK-CF-F-022 paymentShape
27. MK-CF-F-152 isRadarItem
28. MK-CF-F-023 requiredPayment
29. MK-ST-F-027 accountId
30. MK-XS-F-064 currentIdToken
31. MK-XS-F-112 relayUrl
32. MK-CF-F-021 defaultPaymentType</t>
        </is>
      </c>
      <c r="R406"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06" s="3" t="inlineStr">
        <is>
          <t>MK-PL-M-001 · MK-PL-M-002</t>
        </is>
      </c>
      <c r="T406" s="3" t="inlineStr">
        <is>
          <t>WHAT_THE_PLAN_STILL_NEEDS</t>
        </is>
      </c>
      <c r="U406" s="3" t="inlineStr">
        <is>
          <t>ACTIVE</t>
        </is>
      </c>
      <c r="V406" s="3" t="inlineStr">
        <is>
          <t>2026-09-12</t>
        </is>
      </c>
      <c r="W406" s="3" t="n"/>
      <c r="X406" s="3" t="n"/>
      <c r="Y406" s="3" t="inlineStr">
        <is>
          <t>NOTHING OPEN</t>
        </is>
      </c>
    </row>
    <row r="407" ht="60" customHeight="1">
      <c r="A407" s="3" t="inlineStr">
        <is>
          <t>MK-PL-F-027</t>
        </is>
      </c>
      <c r="B407" s="3" t="inlineStr">
        <is>
          <t>nextDecision</t>
        </is>
      </c>
      <c r="C407" s="3" t="inlineStr">
        <is>
          <t>src/domain/planning/hub.ts</t>
        </is>
      </c>
      <c r="D407" s="3" t="n">
        <v>188</v>
      </c>
      <c r="E407" s="3" t="inlineStr">
        <is>
          <t>2 · DISPLAYED</t>
        </is>
      </c>
      <c r="F407" s="3" t="inlineStr">
        <is>
          <t>NOT DETERMINED — the code carries no note saying what this is for, and it has no row in the old inventory. Needs reading.</t>
        </is>
      </c>
      <c r="G407"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7"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7" s="3" t="inlineStr">
        <is>
          <t>PARTLY READ — some of the code is still showing through; needs a hand pass</t>
        </is>
      </c>
      <c r="J407" s="3" t="inlineStr">
        <is>
          <t>Nothing is handed to it</t>
        </is>
      </c>
      <c r="K407" s="3" t="inlineStr">
        <is>
          <t>NOT DECLARED — the code does not say what it gives back</t>
        </is>
      </c>
      <c r="L407" s="3" t="inlineStr">
        <is>
          <t>NOT FOUND — a screen calls it, but the words printed beside its answer could not be traced automatically. Needs reading.</t>
        </is>
      </c>
      <c r="M407" s="3" t="inlineStr">
        <is>
          <t>1. Uses a built-in s a m p l e c h a n c e of 84.
2. Uses a built-in s a m p l e h o r i z o n of 90.
3. Uses today's date from the device clock, so the answer changes by itself overnight.
4. Rounds the answer to a whole number.</t>
        </is>
      </c>
      <c r="N407" s="3" t="inlineStr">
        <is>
          <t>Yes</t>
        </is>
      </c>
      <c r="O407" s="3" t="inlineStr">
        <is>
          <t>1. MK-PL-F-080 rmdRequiredThisYear
2. MK-PL-F-005 rmdStartAgeFor
3. MK-PL-F-009 rmdTakenThisYear</t>
        </is>
      </c>
      <c r="P407" s="3" t="n">
        <v>9</v>
      </c>
      <c r="Q407" s="3" t="inlineStr">
        <is>
          <t>1. MK-PL-F-080 rmdRequiredThisYear
2. MK-PL-F-005 rmdStartAgeFor
3. MK-PL-F-009 rmdTakenThisYear
4. MK-PL-F-007 rmdAtAge
5. MK-ST-F-025 rmdStartAgeFromAge
6. MK-ST-F-056 has
7. MK-CF-F-132 map
8. MK-PL-F-078 rmdDivisorAtAge
9. MK-ST-F-024 rmdStartAge</t>
        </is>
      </c>
      <c r="R407"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7" s="3" t="inlineStr">
        <is>
          <t>—</t>
        </is>
      </c>
      <c r="T407" s="3" t="inlineStr">
        <is>
          <t>—</t>
        </is>
      </c>
      <c r="U407" s="3" t="inlineStr">
        <is>
          <t>ACTIVE</t>
        </is>
      </c>
      <c r="V407" s="3" t="inlineStr">
        <is>
          <t>2026-09-08</t>
        </is>
      </c>
      <c r="W407" s="3" t="n"/>
      <c r="X407" s="3" t="n"/>
      <c r="Y407" s="3" t="inlineStr">
        <is>
          <t>NOTHING OPEN</t>
        </is>
      </c>
    </row>
    <row r="408" ht="60" customHeight="1">
      <c r="A408" s="3" t="inlineStr">
        <is>
          <t>MK-PL-F-028</t>
        </is>
      </c>
      <c r="B408" s="3" t="inlineStr">
        <is>
          <t>sampleAskLine</t>
        </is>
      </c>
      <c r="C408" s="3" t="inlineStr">
        <is>
          <t>src/domain/planning/hub.ts</t>
        </is>
      </c>
      <c r="D408" s="3" t="n">
        <v>284</v>
      </c>
      <c r="E408" s="3" t="inlineStr">
        <is>
          <t>2 · DISPLAYED</t>
        </is>
      </c>
      <c r="F408" s="3" t="inlineStr">
        <is>
          <t>The invitation under a sample: name the answers still missing, so a dead end becomes one tap.</t>
        </is>
      </c>
      <c r="G408"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8"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8" s="3" t="inlineStr">
        <is>
          <t>PARTLY READ — some of the code is still showing through; needs a hand pass</t>
        </is>
      </c>
      <c r="J408" s="3" t="inlineStr">
        <is>
          <t>missing: string[]</t>
        </is>
      </c>
      <c r="K408" s="3" t="inlineStr">
        <is>
          <t>string</t>
        </is>
      </c>
      <c r="L408" s="3" t="inlineStr">
        <is>
          <t>NOT FOUND — a screen calls it, but the words printed beside its answer could not be traced automatically. Needs reading.</t>
        </is>
      </c>
      <c r="M408" s="3" t="inlineStr">
        <is>
          <t>None found in this function — anything it assumes comes from the functions it depends on.</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SAMPLE_ASK_SENTENCE</t>
        </is>
      </c>
      <c r="U408" s="3" t="inlineStr">
        <is>
          <t>ACTIVE</t>
        </is>
      </c>
      <c r="V408" s="3" t="inlineStr">
        <is>
          <t>2026-08-27</t>
        </is>
      </c>
      <c r="W408" s="3" t="n"/>
      <c r="X408" s="3" t="n"/>
      <c r="Y408" s="3" t="inlineStr">
        <is>
          <t>NOTHING OPEN</t>
        </is>
      </c>
    </row>
    <row r="409" ht="45" customHeight="1">
      <c r="A409" s="3" t="inlineStr">
        <is>
          <t>MK-PL-F-029</t>
        </is>
      </c>
      <c r="B409" s="3" t="inlineStr">
        <is>
          <t>shortfallAgeFromBand</t>
        </is>
      </c>
      <c r="C409" s="3" t="inlineStr">
        <is>
          <t>src/domain/planning/hub.ts</t>
        </is>
      </c>
      <c r="D409" s="3" t="n">
        <v>309</v>
      </c>
      <c r="E409" s="3" t="inlineStr">
        <is>
          <t>2 · DISPLAYED</t>
        </is>
      </c>
      <c r="F409" s="3" t="inlineStr">
        <is>
          <t>The age the middle path first hits zero, from a simulation band — null while it never does.</t>
        </is>
      </c>
      <c r="G409" s="11" t="inlineStr">
        <is>
          <t>(band ?? []).find((pt) =&gt; pt.p50 ≤ 0).age (or nothing when missing)</t>
        </is>
      </c>
      <c r="H409" s="3" t="inlineStr">
        <is>
          <t>(band ?? []).find((pt) =&gt; pt.p50 is at most 0).age (or no answer — when missing).</t>
        </is>
      </c>
      <c r="I409" s="3" t="inlineStr">
        <is>
          <t>PARTLY READ — some of the code is still showing through; needs a hand pass</t>
        </is>
      </c>
      <c r="J409" s="3" t="inlineStr">
        <is>
          <t>band?: { age: number; p50: number }[] | null</t>
        </is>
      </c>
      <c r="K409" s="3" t="inlineStr">
        <is>
          <t>number | null</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AGE_THE_MONEY_RUNS_OUT</t>
        </is>
      </c>
      <c r="U409" s="3" t="inlineStr">
        <is>
          <t>ACTIVE</t>
        </is>
      </c>
      <c r="V409" s="3" t="inlineStr">
        <is>
          <t>2026-08-27</t>
        </is>
      </c>
      <c r="W409" s="3" t="n"/>
      <c r="X409" s="3" t="n"/>
      <c r="Y409" s="3" t="inlineStr">
        <is>
          <t>NOTHING OPEN</t>
        </is>
      </c>
    </row>
    <row r="410" ht="60" customHeight="1">
      <c r="A410" s="3" t="inlineStr">
        <is>
          <t>MK-PL-F-030</t>
        </is>
      </c>
      <c r="B410" s="3" t="inlineStr">
        <is>
          <t>onCourseSentence</t>
        </is>
      </c>
      <c r="C410" s="3" t="inlineStr">
        <is>
          <t>src/domain/planning/hub.ts</t>
        </is>
      </c>
      <c r="D410" s="3" t="n">
        <v>337</v>
      </c>
      <c r="E410" s="3" t="inlineStr">
        <is>
          <t>2 · DISPLAYED</t>
        </is>
      </c>
      <c r="F410" s="3" t="inlineStr">
        <is>
          <t>In one sentence, how is this plan doing?</t>
        </is>
      </c>
      <c r="G410"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10"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10" s="3" t="inlineStr">
        <is>
          <t>PARTLY READ — some of the code is still showing through; needs a hand pass</t>
        </is>
      </c>
      <c r="J410" s="3" t="inlineStr">
        <is>
          <t>Nothing is handed to it</t>
        </is>
      </c>
      <c r="K410" s="3" t="inlineStr">
        <is>
          <t>NOT DECLARED — the code does not say what it gives back</t>
        </is>
      </c>
      <c r="L410" s="3" t="inlineStr">
        <is>
          <t>NOT FOUND — a screen calls it, but the words printed beside its answer could not be traced automatically. Needs reading.</t>
        </is>
      </c>
      <c r="M410" s="3" t="inlineStr">
        <is>
          <t>1. If leftover at horizon is missing it uses 0.
2. Rounds the answer to a whole number.</t>
        </is>
      </c>
      <c r="N410" s="3" t="inlineStr">
        <is>
          <t>Yes</t>
        </is>
      </c>
      <c r="O410" s="3" t="inlineStr">
        <is>
          <t>MK-ST-F-053 money</t>
        </is>
      </c>
      <c r="P410" s="3" t="n">
        <v>6</v>
      </c>
      <c r="Q410" s="3" t="inlineStr">
        <is>
          <t>1. MK-ST-F-053 money
2. MK-ST-F-049 formatMoney
3. MK-XS-F-122 n
4. MK-ST-F-048 currencySymbol
5. MK-ST-F-039 on
6. MK-ST-F-047 activeCurrency</t>
        </is>
      </c>
      <c r="R410"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10" s="3" t="inlineStr">
        <is>
          <t>—</t>
        </is>
      </c>
      <c r="T410" s="3" t="inlineStr">
        <is>
          <t>ARE_YOU_ON_COURSE</t>
        </is>
      </c>
      <c r="U410" s="3" t="inlineStr">
        <is>
          <t>ACTIVE</t>
        </is>
      </c>
      <c r="V410" s="3" t="inlineStr">
        <is>
          <t>2026-08-27</t>
        </is>
      </c>
      <c r="W410" s="3" t="n"/>
      <c r="X410" s="3" t="n"/>
      <c r="Y410" s="3" t="inlineStr">
        <is>
          <t>NOTHING OPEN</t>
        </is>
      </c>
    </row>
    <row r="411" ht="60" customHeight="1">
      <c r="A411" s="3" t="inlineStr">
        <is>
          <t>MK-PL-F-031</t>
        </is>
      </c>
      <c r="B411" s="3" t="inlineStr">
        <is>
          <t>taxOrganizer</t>
        </is>
      </c>
      <c r="C411" s="3" t="inlineStr">
        <is>
          <t>src/domain/planning/index.ts</t>
        </is>
      </c>
      <c r="D411" s="3" t="n">
        <v>129</v>
      </c>
      <c r="E411" s="3" t="inlineStr">
        <is>
          <t>3 · DEPENDENT</t>
        </is>
      </c>
      <c r="F411" s="3" t="inlineStr">
        <is>
          <t>The year-end summary for the accountant: income lines, the four taxable-income steps, contributions, accounts, documents to gather.</t>
        </is>
      </c>
      <c r="G411"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11"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11" s="3" t="inlineStr">
        <is>
          <t>PARTLY READ — some of the code is still showing through; needs a hand pass</t>
        </is>
      </c>
      <c r="J411" s="3" t="inlineStr">
        <is>
          <t>1. op: OnboardingProfile | null
2. opts: { accounts?: any[]; liabilities?: any[]; actualPassive?: number; year: number }</t>
        </is>
      </c>
      <c r="K411" s="3" t="inlineStr">
        <is>
          <t>TaxOrganizer</t>
        </is>
      </c>
      <c r="L411" s="3" t="inlineStr">
        <is>
          <t>—</t>
        </is>
      </c>
      <c r="M411" s="3" t="inlineStr">
        <is>
          <t>1. If balance is missing it counts as zero, so nothing recorded and a real zero look the same.
2. Turns a monthly figure into a year by multiplying by twelve.</t>
        </is>
      </c>
      <c r="N411" s="3" t="inlineStr">
        <is>
          <t>Yes</t>
        </is>
      </c>
      <c r="O41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11" s="3" t="n">
        <v>54</v>
      </c>
      <c r="Q41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11"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11" s="3" t="inlineStr">
        <is>
          <t>MK-MN-M-027 · MK-MN-M-028</t>
        </is>
      </c>
      <c r="T411" s="3" t="inlineStr">
        <is>
          <t>—</t>
        </is>
      </c>
      <c r="U411" s="3" t="inlineStr">
        <is>
          <t>ACTIVE</t>
        </is>
      </c>
      <c r="V411" s="3" t="inlineStr">
        <is>
          <t>2026-09-28</t>
        </is>
      </c>
      <c r="W411" s="3" t="n"/>
      <c r="X411" s="3" t="n"/>
      <c r="Y411" s="3" t="inlineStr">
        <is>
          <t>NOTHING OPEN</t>
        </is>
      </c>
    </row>
    <row r="412" ht="60" customHeight="1">
      <c r="A412" s="3" t="inlineStr">
        <is>
          <t>MK-PL-F-032</t>
        </is>
      </c>
      <c r="B412" s="3" t="inlineStr">
        <is>
          <t>rothConversionCost</t>
        </is>
      </c>
      <c r="C412" s="3" t="inlineStr">
        <is>
          <t>src/domain/planning/index.ts</t>
        </is>
      </c>
      <c r="D412" s="3" t="n">
        <v>215</v>
      </c>
      <c r="E412" s="3" t="inlineStr">
        <is>
          <t>2 · DISPLAYED</t>
        </is>
      </c>
      <c r="F412" s="3" t="inlineStr">
        <is>
          <t>───────────────────────── Roth conversion (fill a low bracket) ───────────────────────── In a low-income year (e.g.</t>
        </is>
      </c>
      <c r="G412" s="11" t="inlineStr">
        <is>
          <t>tax owed for(gross + amount, status, state rate) − tax owed for(gross, status, state rate)</t>
        </is>
      </c>
      <c r="H412" s="3" t="inlineStr">
        <is>
          <t>tax owed for(gross plus amount, status, state rate) minus tax owed for(gross, status, state rate).</t>
        </is>
      </c>
      <c r="I412" s="3" t="inlineStr">
        <is>
          <t>READ FROM THE CODE — rendered from the expressions the function runs</t>
        </is>
      </c>
      <c r="J412" s="3" t="inlineStr">
        <is>
          <t>1. gross: number
2. amount: number
3. status: import('../income/tax').FilingStatus
4. stateRate: number</t>
        </is>
      </c>
      <c r="K412" s="3" t="inlineStr">
        <is>
          <t>number</t>
        </is>
      </c>
      <c r="L412" s="3" t="inlineStr">
        <is>
          <t>NOT FOUND — a screen calls it, but the words printed beside its answer could not be traced automatically. Needs reading.</t>
        </is>
      </c>
      <c r="M412"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12" s="3" t="inlineStr">
        <is>
          <t>Yes</t>
        </is>
      </c>
      <c r="O412" s="3" t="inlineStr">
        <is>
          <t>MK-CF-F-101 taxOwedFor</t>
        </is>
      </c>
      <c r="P412" s="3" t="n">
        <v>4</v>
      </c>
      <c r="Q412" s="3" t="inlineStr">
        <is>
          <t>1. MK-CF-F-101 taxOwedFor
2. MK-CF-F-100 taxableIncomeFor
3. MK-CF-F-099 deductionFor
4. MK-CF-F-187 seniorDeductionFor</t>
        </is>
      </c>
      <c r="R412" s="3" t="inlineStr">
        <is>
          <t>MK-CF-F-187 seniorDeductionFor → MK-CF-F-099 deductionFor → MK-CF-F-100 taxableIncomeFor → MK-CF-F-101 taxOwedFor → MK-PL-F-032 rothConversionCost</t>
        </is>
      </c>
      <c r="S412" s="3" t="inlineStr">
        <is>
          <t>—</t>
        </is>
      </c>
      <c r="T412" s="3" t="inlineStr">
        <is>
          <t>—</t>
        </is>
      </c>
      <c r="U412" s="3" t="inlineStr">
        <is>
          <t>ACTIVE</t>
        </is>
      </c>
      <c r="V412" s="3" t="inlineStr">
        <is>
          <t>2026-09-09</t>
        </is>
      </c>
      <c r="W412" s="3" t="n"/>
      <c r="X412" s="3" t="n"/>
      <c r="Y412" s="3" t="inlineStr">
        <is>
          <t>NOTHING OPEN</t>
        </is>
      </c>
    </row>
    <row r="413" ht="60" customHeight="1">
      <c r="A413" s="3" t="inlineStr">
        <is>
          <t>MK-PL-F-033</t>
        </is>
      </c>
      <c r="B413" s="3" t="inlineStr">
        <is>
          <t>educationPlan</t>
        </is>
      </c>
      <c r="C413" s="3" t="inlineStr">
        <is>
          <t>src/domain/planning/index.ts</t>
        </is>
      </c>
      <c r="D413" s="3" t="n">
        <v>266</v>
      </c>
      <c r="E413" s="3" t="inlineStr">
        <is>
          <t>2 · DISPLAYED</t>
        </is>
      </c>
      <c r="F413" s="3" t="inlineStr">
        <is>
          <t>NOT DETERMINED — the code carries no note saying what this is for, and it has no row in the old inventory. Needs reading.</t>
        </is>
      </c>
      <c r="G413"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13"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13" s="3" t="inlineStr">
        <is>
          <t>PARTLY READ — the body has a loop the extractor cannot render; the steps shown are the ones before it. Needs a hand pass (G23).</t>
        </is>
      </c>
      <c r="J413" s="3" t="inlineStr">
        <is>
          <t>inp: EduPlanInput</t>
        </is>
      </c>
      <c r="K413" s="3" t="inlineStr">
        <is>
          <t>EduPlan</t>
        </is>
      </c>
      <c r="L413" s="3" t="inlineStr">
        <is>
          <t>"Projected total cost" — on the College costs screen</t>
        </is>
      </c>
      <c r="M413" s="3" t="inlineStr">
        <is>
          <t>1. Uses a built-in future total cost of 0.
2. Turns a monthly figure into a year by multiplying by twelve.
3. Rounds the answer to a whole number.</t>
        </is>
      </c>
      <c r="N413" s="3" t="inlineStr">
        <is>
          <t>Yes</t>
        </is>
      </c>
      <c r="O413" s="3" t="inlineStr">
        <is>
          <t>MK-XS-F-122 n</t>
        </is>
      </c>
      <c r="P413" s="3" t="n">
        <v>1</v>
      </c>
      <c r="Q413" s="3" t="inlineStr">
        <is>
          <t>MK-XS-F-122 n</t>
        </is>
      </c>
      <c r="R413" s="3" t="inlineStr">
        <is>
          <t>MK-XS-F-122 n → MK-PL-F-033 educationPlan</t>
        </is>
      </c>
      <c r="S413" s="3" t="inlineStr">
        <is>
          <t>MK-PL-M-036 · MK-PL-M-037</t>
        </is>
      </c>
      <c r="T413" s="3" t="inlineStr">
        <is>
          <t>—</t>
        </is>
      </c>
      <c r="U413" s="3" t="inlineStr">
        <is>
          <t>ACTIVE</t>
        </is>
      </c>
      <c r="V413" s="3" t="inlineStr">
        <is>
          <t>2026-09-08</t>
        </is>
      </c>
      <c r="W413" s="3" t="n"/>
      <c r="X413" s="3" t="n"/>
      <c r="Y413" s="3" t="inlineStr">
        <is>
          <t>NOTHING OPEN</t>
        </is>
      </c>
    </row>
    <row r="414" ht="60" customHeight="1">
      <c r="A414" s="3" t="inlineStr">
        <is>
          <t>MK-PL-F-034</t>
        </is>
      </c>
      <c r="B414" s="3" t="inlineStr">
        <is>
          <t>lifeInsuranceNeed</t>
        </is>
      </c>
      <c r="C414" s="3" t="inlineStr">
        <is>
          <t>src/domain/planning/index.ts</t>
        </is>
      </c>
      <c r="D414" s="3" t="n">
        <v>329</v>
      </c>
      <c r="E414" s="3" t="inlineStr">
        <is>
          <t>2 · DISPLAYED</t>
        </is>
      </c>
      <c r="F414" s="3" t="inlineStr">
        <is>
          <t>NOT DETERMINED — the code carries no note saying what this is for, and it has no row in the old inventory. Needs reading.</t>
        </is>
      </c>
      <c r="G414" s="11" t="inlineStr">
        <is>
          <t>income replacement = max(0, inp.annual income) × math.max(0, inp.years to replace)
total need = income replacement + max(0, inp.debts) + max(0, inp.future goals) + max(0, inp.final expenses)
covered = max(0, inp.liquid savings) + math.max(0, inp.existing coverage)</t>
        </is>
      </c>
      <c r="H414"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14" s="3" t="inlineStr">
        <is>
          <t>PARTLY READ — some of the code is still showing through; needs a hand pass</t>
        </is>
      </c>
      <c r="J414" s="3" t="inlineStr">
        <is>
          <t>inp: InsuranceInput</t>
        </is>
      </c>
      <c r="K414" s="3" t="inlineStr">
        <is>
          <t>InsuranceNeed</t>
        </is>
      </c>
      <c r="L414" s="3" t="inlineStr">
        <is>
          <t>1. "Gap" — on the Insurance screen
2. "Total need" — on the Insurance screen</t>
        </is>
      </c>
      <c r="M414"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MK-PL-F-035</t>
        </is>
      </c>
      <c r="B415" s="3" t="inlineStr">
        <is>
          <t>retireAgeWithContribution</t>
        </is>
      </c>
      <c r="C415" s="3" t="inlineStr">
        <is>
          <t>src/domain/planning/multiGoal.ts</t>
        </is>
      </c>
      <c r="D415" s="3" t="n">
        <v>67</v>
      </c>
      <c r="E415" s="3" t="inlineStr">
        <is>
          <t>2 · DISPLAYED</t>
        </is>
      </c>
      <c r="F415" s="3" t="inlineStr">
        <is>
          <t>Earliest age the projection covers the need, WITH contributions until that age (F4's before/after).</t>
        </is>
      </c>
      <c r="G415" s="11" t="inlineStr">
        <is>
          <t>p = project nest egg({ ...inp, annual contribution: monthly contribution × 12, retire age: age, guaranteed start age: inp.guaranteed start age })
age   when will have ≥ will need
the answer = nothing</t>
        </is>
      </c>
      <c r="H415" s="3" t="inlineStr">
        <is>
          <t>P is project nest egg({ ...inp, annual contribution: monthly contribution times 12, retire age: age, guaranteed start age: inp.guaranteed start age }). When will have is at least will need, it answers age. The answer is no answer.</t>
        </is>
      </c>
      <c r="I415" s="3" t="inlineStr">
        <is>
          <t>READ FROM THE CODE — rendered from the expressions the function runs</t>
        </is>
      </c>
      <c r="J415" s="3" t="inlineStr">
        <is>
          <t>1. inp: RetirementInputs
2. monthlyContribution: number
3. maxAge = 80</t>
        </is>
      </c>
      <c r="K415" s="3" t="inlineStr">
        <is>
          <t>number | null</t>
        </is>
      </c>
      <c r="L415" s="3" t="inlineStr">
        <is>
          <t>NOT FOUND — a screen calls it, but the words printed beside its answer could not be traced automatically. Needs reading.</t>
        </is>
      </c>
      <c r="M415" s="3" t="inlineStr">
        <is>
          <t>· Turns a monthly figure into a year by multiplying by twelve.</t>
        </is>
      </c>
      <c r="N415" s="3" t="inlineStr">
        <is>
          <t>Yes</t>
        </is>
      </c>
      <c r="O415" s="3" t="inlineStr">
        <is>
          <t>1. MK-PL-F-055 projectNestEgg
2. MK-PL-F-050 simulate
3. MK-PL-F-056 solveRetireAge</t>
        </is>
      </c>
      <c r="P415" s="3" t="n">
        <v>24</v>
      </c>
      <c r="Q415"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5"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MK-PL-F-036</t>
        </is>
      </c>
      <c r="B416" s="3" t="inlineStr">
        <is>
          <t>weighGoals</t>
        </is>
      </c>
      <c r="C416" s="3" t="inlineStr">
        <is>
          <t>src/domain/planning/multiGoal.ts</t>
        </is>
      </c>
      <c r="D416" s="3" t="n">
        <v>117</v>
      </c>
      <c r="E416" s="3" t="inlineStr">
        <is>
          <t>2 · DISPLAYED</t>
        </is>
      </c>
      <c r="F416" s="3" t="inlineStr">
        <is>
          <t>Run the whole combination once.</t>
        </is>
      </c>
      <c r="G416"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16"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16" s="3" t="inlineStr">
        <is>
          <t>PARTLY READ — some of the code is still showing through; needs a hand pass</t>
        </is>
      </c>
      <c r="J416" s="3" t="inlineStr">
        <is>
          <t>w: WeighInputs</t>
        </is>
      </c>
      <c r="K416" s="3" t="inlineStr">
        <is>
          <t>WeighResult</t>
        </is>
      </c>
      <c r="L416" s="3" t="inlineStr">
        <is>
          <t>NOT FOUND — a screen calls it, but the words printed beside its answer could not be traced automatically. Needs reading.</t>
        </is>
      </c>
      <c r="M416"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16" s="3" t="inlineStr">
        <is>
          <t>Yes</t>
        </is>
      </c>
      <c r="O416" s="3" t="inlineStr">
        <is>
          <t>1. MK-PL-F-021 monthsToGoal
2. MK-ST-F-039 on
3. MK-CF-F-034 payoffPlan
4. MK-PL-F-035 retireAgeWithContribution
5. MK-PL-F-050 simulate</t>
        </is>
      </c>
      <c r="P416" s="3" t="n">
        <v>28</v>
      </c>
      <c r="Q416"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16"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MK-PL-F-037</t>
        </is>
      </c>
      <c r="B417" s="3" t="inlineStr">
        <is>
          <t>trimHints</t>
        </is>
      </c>
      <c r="C417" s="3" t="inlineStr">
        <is>
          <t>src/domain/planning/multiGoal.ts</t>
        </is>
      </c>
      <c r="D417" s="3" t="n">
        <v>193</v>
      </c>
      <c r="E417" s="3" t="inlineStr">
        <is>
          <t>2 · DISPLAYED</t>
        </is>
      </c>
      <c r="F417" s="3" t="inlineStr">
        <is>
          <t>One hint per active goal: the SAME weigher re-run with that dial reduced — a pre-run of the slider, so applying the hint's amount reproduces its numbers exactly (the pin).</t>
        </is>
      </c>
      <c r="G417" s="11" t="inlineStr">
        <is>
          <t>trimmed amount = max(0, round((monthly amount × reduce to) ÷ 100) × 100)
freed = monthly amount − trimmed amount
the answer:
dial id = id
label = label
trimmed amount = trimmed amount
retire age = retire age
chance = chance</t>
        </is>
      </c>
      <c r="H417"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7" s="3" t="inlineStr">
        <is>
          <t>READ FROM THE CODE — rendered from the expressions the function runs</t>
        </is>
      </c>
      <c r="J417" s="3" t="inlineStr">
        <is>
          <t>1. w: WeighInputs
2. reduceTo = 0.6</t>
        </is>
      </c>
      <c r="K417" s="3" t="inlineStr">
        <is>
          <t>TrimHint[]</t>
        </is>
      </c>
      <c r="L417" s="3" t="inlineStr">
        <is>
          <t>NOT FOUND — a screen calls it, but the words printed beside its answer could not be traced automatically. Needs reading.</t>
        </is>
      </c>
      <c r="M417" s="3" t="inlineStr">
        <is>
          <t>· Rounds the answer to a whole number.</t>
        </is>
      </c>
      <c r="N417" s="3" t="inlineStr">
        <is>
          <t>Yes</t>
        </is>
      </c>
      <c r="O417" s="3" t="inlineStr">
        <is>
          <t>1. MK-CF-F-132 map
2. MK-PL-F-036 weighGoals</t>
        </is>
      </c>
      <c r="P417" s="3" t="n">
        <v>29</v>
      </c>
      <c r="Q417"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7"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MK-PL-F-038</t>
        </is>
      </c>
      <c r="B418" s="3" t="inlineStr">
        <is>
          <t>spendMoreState</t>
        </is>
      </c>
      <c r="C418" s="3" t="inlineStr">
        <is>
          <t>src/domain/planning/spendMore.ts</t>
        </is>
      </c>
      <c r="D418" s="3" t="n">
        <v>78</v>
      </c>
      <c r="E418" s="3" t="inlineStr">
        <is>
          <t>2 · DISPLAYED</t>
        </is>
      </c>
      <c r="F418" s="3" t="inlineStr">
        <is>
          <t>How much more she could spend, and how much of it is genuinely free.</t>
        </is>
      </c>
      <c r="G418" s="11" t="inlineStr">
        <is>
          <t>today = base.retire monthly spend today
odds today = odds at(base, today)
free = 0
the answer:
max extra = max extra
free extra = free
odds today = odds today</t>
        </is>
      </c>
      <c r="H418" s="3" t="inlineStr">
        <is>
          <t>Today is base.retire monthly spend today. Odds today is odds at(base, today). Free is 0. The answer is max extra = max extra; free extra = free; odds today = odds today.</t>
        </is>
      </c>
      <c r="I418" s="3" t="inlineStr">
        <is>
          <t>READ FROM THE CODE — rendered from the expressions the function runs</t>
        </is>
      </c>
      <c r="J418" s="3" t="inlineStr">
        <is>
          <t>1. base: RetirementInputs
2. maxExtra: number
3. step = 500</t>
        </is>
      </c>
      <c r="K418" s="3" t="inlineStr">
        <is>
          <t>SpendMoreState</t>
        </is>
      </c>
      <c r="L418" s="3" t="inlineStr">
        <is>
          <t>"Can I spend more?" — on a card used on more than one screen (SpendMoreControl)</t>
        </is>
      </c>
      <c r="M418" s="3" t="inlineStr">
        <is>
          <t>· Uses a built-in free of 0.</t>
        </is>
      </c>
      <c r="N418" s="3" t="inlineStr">
        <is>
          <t>Yes</t>
        </is>
      </c>
      <c r="O418" s="3" t="inlineStr">
        <is>
          <t>MK-PL-F-069 oddsAt</t>
        </is>
      </c>
      <c r="P418" s="3" t="n">
        <v>23</v>
      </c>
      <c r="Q41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MK-PL-F-039</t>
        </is>
      </c>
      <c r="B419" s="3" t="inlineStr">
        <is>
          <t>spendMoreSentence</t>
        </is>
      </c>
      <c r="C419" s="3" t="inlineStr">
        <is>
          <t>src/domain/planning/spendMore.ts</t>
        </is>
      </c>
      <c r="D419" s="3" t="n">
        <v>119</v>
      </c>
      <c r="E419" s="3" t="inlineStr">
        <is>
          <t>2 · DISPLAYED</t>
        </is>
      </c>
      <c r="F419" s="3" t="inlineStr">
        <is>
          <t>What the screen says at a given stepper position — a real run every time, never a bucket.</t>
        </is>
      </c>
      <c r="G419" s="11" t="inlineStr">
        <is>
          <t>chance = odds at(base, base.retire monthly spend today + extra)
failing = round(100 − chance, 6 dp)
the answer:
chance = chance
tone = 'watch'
text = `lasts in almost every simulated future — about ${chance} out of 100.`</t>
        </is>
      </c>
      <c r="H419" s="3" t="inlineStr">
        <is>
          <t>Chance is odds at(base, base.retire monthly spend today plus extra). Failing is 100 minus chance, to 6 decimal places. The answer is chance = chance; tone = 'watch'; text = `lasts in almost every simulated future — about ${chance} out of 100.`.</t>
        </is>
      </c>
      <c r="I419" s="3" t="inlineStr">
        <is>
          <t>PARTLY READ — some of the code is still showing through; needs a hand pass</t>
        </is>
      </c>
      <c r="J419" s="3" t="inlineStr">
        <is>
          <t>1. base: RetirementInputs
2. extra: number
3. horizonAge: number
4. oddsToday: number</t>
        </is>
      </c>
      <c r="K419" s="3" t="inlineStr">
        <is>
          <t>NOT DECLARED — the code does not say what it gives back</t>
        </is>
      </c>
      <c r="L419" s="3" t="inlineStr">
        <is>
          <t>NOT FOUND — a screen calls it, but the words printed beside its answer could not be traced automatically. Needs reading.</t>
        </is>
      </c>
      <c r="M419" s="3" t="inlineStr">
        <is>
          <t>· Rounds the answer to 6 decimal places.</t>
        </is>
      </c>
      <c r="N419" s="3" t="inlineStr">
        <is>
          <t>Yes</t>
        </is>
      </c>
      <c r="O419" s="3" t="inlineStr">
        <is>
          <t>MK-PL-F-069 oddsAt</t>
        </is>
      </c>
      <c r="P419" s="3" t="n">
        <v>23</v>
      </c>
      <c r="Q41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9"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9" s="3" t="inlineStr">
        <is>
          <t>—</t>
        </is>
      </c>
      <c r="T419" s="3" t="inlineStr">
        <is>
          <t>—</t>
        </is>
      </c>
      <c r="U419" s="3" t="inlineStr">
        <is>
          <t>ACTIVE</t>
        </is>
      </c>
      <c r="V419" s="3" t="inlineStr">
        <is>
          <t>2026-09-14</t>
        </is>
      </c>
      <c r="W419" s="3" t="n"/>
      <c r="X419" s="3" t="n"/>
      <c r="Y419" s="3" t="inlineStr">
        <is>
          <t>NOTHING OPEN</t>
        </is>
      </c>
    </row>
    <row r="420" ht="60" customHeight="1">
      <c r="A420" s="3" t="inlineStr">
        <is>
          <t>MK-PL-F-040</t>
        </is>
      </c>
      <c r="B420" s="3" t="inlineStr">
        <is>
          <t>targetAtRetirement</t>
        </is>
      </c>
      <c r="C420" s="3" t="inlineStr">
        <is>
          <t>src/domain/planning/target.ts</t>
        </is>
      </c>
      <c r="D420" s="3" t="n">
        <v>107</v>
      </c>
      <c r="E420" s="3" t="inlineStr">
        <is>
          <t>2 · DISPLAYED</t>
        </is>
      </c>
      <c r="F420" s="3" t="inlineStr">
        <is>
          <t>THE TARGET: the balance on day one of retirement that reaches TARGET_ODDS.</t>
        </is>
      </c>
      <c r="G420"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20"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20" s="3" t="inlineStr">
        <is>
          <t>PARTLY READ — the body has a loop the extractor cannot render; the steps shown are the ones before it. Needs a hand pass (G23).</t>
        </is>
      </c>
      <c r="J420" s="3" t="inlineStr">
        <is>
          <t>base: RetirementInputs</t>
        </is>
      </c>
      <c r="K420" s="3" t="inlineStr">
        <is>
          <t>number | null</t>
        </is>
      </c>
      <c r="L420" s="3" t="inlineStr">
        <is>
          <t>NOT FOUND — a screen calls it, but the words printed beside its answer could not be traced automatically. Needs reading.</t>
        </is>
      </c>
      <c r="M420" s="3" t="inlineStr">
        <is>
          <t>None found in this function — anything it assumes comes from the functions it depends on.</t>
        </is>
      </c>
      <c r="N420" s="3" t="inlineStr">
        <is>
          <t>Yes</t>
        </is>
      </c>
      <c r="O420" s="3" t="inlineStr">
        <is>
          <t>1. MK-CF-O-002 expenses
2. MK-PL-F-071 oddsOf
3. MK-PL-F-070 smallestThatWorks</t>
        </is>
      </c>
      <c r="P420" s="3" t="n">
        <v>24</v>
      </c>
      <c r="Q420"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20"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20" s="3" t="inlineStr">
        <is>
          <t>—</t>
        </is>
      </c>
      <c r="T420" s="3" t="inlineStr">
        <is>
          <t>—</t>
        </is>
      </c>
      <c r="U420" s="3" t="inlineStr">
        <is>
          <t>ACTIVE</t>
        </is>
      </c>
      <c r="V420" s="3" t="inlineStr">
        <is>
          <t>2026-09-14</t>
        </is>
      </c>
      <c r="W420" s="3" t="n"/>
      <c r="X420" s="3" t="n"/>
      <c r="Y420" s="3" t="inlineStr">
        <is>
          <t>NOTHING OPEN</t>
        </is>
      </c>
    </row>
    <row r="421" ht="60" customHeight="1">
      <c r="A421" s="3" t="inlineStr">
        <is>
          <t>MK-PL-F-041</t>
        </is>
      </c>
      <c r="B421" s="3" t="inlineStr">
        <is>
          <t>requiredAnnualSaving</t>
        </is>
      </c>
      <c r="C421" s="3" t="inlineStr">
        <is>
          <t>src/domain/planning/target.ts</t>
        </is>
      </c>
      <c r="D421" s="3" t="n">
        <v>161</v>
      </c>
      <c r="E421" s="3" t="inlineStr">
        <is>
          <t>3 · DEPENDENT</t>
        </is>
      </c>
      <c r="F421" s="3" t="inlineStr">
        <is>
          <t>THE YEARLY SAVING: the total annual contribution that reaches TARGET_ODDS on the real plan — the one with their age, their years left, their expenses, their big costs.</t>
        </is>
      </c>
      <c r="G421"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21"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21" s="3" t="inlineStr">
        <is>
          <t>PARTLY READ — the body has a loop the extractor cannot render; the steps shown are the ones before it. Needs a hand pass (G23).</t>
        </is>
      </c>
      <c r="J421" s="3" t="inlineStr">
        <is>
          <t>base: RetirementInputs</t>
        </is>
      </c>
      <c r="K421" s="3" t="inlineStr">
        <is>
          <t>NOT DECLARED — the code does not say what it gives back</t>
        </is>
      </c>
      <c r="L421" s="3" t="inlineStr">
        <is>
          <t>—</t>
        </is>
      </c>
      <c r="M421" s="3" t="inlineStr">
        <is>
          <t>· If annual contribution is missing it uses 0.</t>
        </is>
      </c>
      <c r="N421" s="3" t="inlineStr">
        <is>
          <t>Yes</t>
        </is>
      </c>
      <c r="O421" s="3" t="inlineStr">
        <is>
          <t>1. MK-PL-F-071 oddsOf
2. MK-PL-F-070 smallestThatWorks</t>
        </is>
      </c>
      <c r="P421" s="3" t="n">
        <v>24</v>
      </c>
      <c r="Q421"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1"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21" s="3" t="inlineStr">
        <is>
          <t>—</t>
        </is>
      </c>
      <c r="T421" s="3" t="inlineStr">
        <is>
          <t>—</t>
        </is>
      </c>
      <c r="U421" s="3" t="inlineStr">
        <is>
          <t>ACTIVE</t>
        </is>
      </c>
      <c r="V421" s="3" t="inlineStr">
        <is>
          <t>2026-09-14</t>
        </is>
      </c>
      <c r="W421" s="3" t="n"/>
      <c r="X421" s="3" t="n"/>
      <c r="Y421" s="3" t="inlineStr">
        <is>
          <t>NOTHING OPEN</t>
        </is>
      </c>
    </row>
    <row r="422" ht="60" customHeight="1">
      <c r="A422" s="3" t="inlineStr">
        <is>
          <t>MK-PL-F-042</t>
        </is>
      </c>
      <c r="B422" s="3" t="inlineStr">
        <is>
          <t>savingToReachTarget</t>
        </is>
      </c>
      <c r="C422" s="3" t="inlineStr">
        <is>
          <t>src/domain/planning/target.ts</t>
        </is>
      </c>
      <c r="D422" s="3" t="n">
        <v>220</v>
      </c>
      <c r="E422" s="3" t="inlineStr">
        <is>
          <t>3 · DEPENDENT</t>
        </is>
      </c>
      <c r="F422" s="3" t="inlineStr">
        <is>
          <t>The yearly saving whose PROJECTION reaches a typed target.</t>
        </is>
      </c>
      <c r="G422" s="11" t="inlineStr">
        <is>
          <t>found = smallest that works(0, MAX_SAVING, 500, (x) =&gt; projected with(x) ≥ typed target)
nothing   when found = nothing
total = round up(found ÷ 500) × 500
the answer:
total = total
extra = max(0, total − (base.annual contribution ?? 0))</t>
        </is>
      </c>
      <c r="H422"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22" s="3" t="inlineStr">
        <is>
          <t>PARTLY READ — some of the code is still showing through; needs a hand pass</t>
        </is>
      </c>
      <c r="J422" s="3" t="inlineStr">
        <is>
          <t>1. base: RetirementInputs
2. typedTarget: number</t>
        </is>
      </c>
      <c r="K422" s="3" t="inlineStr">
        <is>
          <t>NOT DECLARED — the code does not say what it gives back</t>
        </is>
      </c>
      <c r="L422" s="3" t="inlineStr">
        <is>
          <t>—</t>
        </is>
      </c>
      <c r="M422" s="3" t="inlineStr">
        <is>
          <t>· If annual contribution is missing it uses 0.</t>
        </is>
      </c>
      <c r="N422" s="3" t="inlineStr">
        <is>
          <t>Yes</t>
        </is>
      </c>
      <c r="O422" s="3" t="inlineStr">
        <is>
          <t>1. MK-PL-F-050 simulate
2. MK-PL-F-070 smallestThatWorks</t>
        </is>
      </c>
      <c r="P422" s="3" t="n">
        <v>23</v>
      </c>
      <c r="Q422"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2"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MK-PL-F-043</t>
        </is>
      </c>
      <c r="B423" s="3" t="inlineStr">
        <is>
          <t>howTheGapCloses</t>
        </is>
      </c>
      <c r="C423" s="3" t="inlineStr">
        <is>
          <t>src/domain/planning/target.ts</t>
        </is>
      </c>
      <c r="D423" s="3" t="n">
        <v>254</v>
      </c>
      <c r="E423" s="3" t="inlineStr">
        <is>
          <t>2 · DISPLAYED</t>
        </is>
      </c>
      <c r="F423" s="3" t="inlineStr">
        <is>
          <t>Where the money to close the gap actually comes from — the breakdown that stops a person subtracting and concluding the app cannot add up (founder, 2026-08-14).</t>
        </is>
      </c>
      <c r="G423" s="11" t="inlineStr">
        <is>
          <t>years = max(0, base.retire age − base.current age)
no saving = simulate({ ...base, annual contribution: 0 }).projected at retirement
with saving = simulate({ ...base, annual contribution: total annual saving }).projected at retirement
put in = total annual saving × years</t>
        </is>
      </c>
      <c r="H423"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23" s="3" t="inlineStr">
        <is>
          <t>PARTLY READ — some of the code is still showing through; needs a hand pass</t>
        </is>
      </c>
      <c r="J423" s="3" t="inlineStr">
        <is>
          <t>1. base: RetirementInputs
2. totalAnnualSaving: number</t>
        </is>
      </c>
      <c r="K423" s="3" t="inlineStr">
        <is>
          <t>NOT DECLARED — the code does not say what it gives back</t>
        </is>
      </c>
      <c r="L423" s="3" t="inlineStr">
        <is>
          <t>NOT FOUND — a screen calls it, but the words printed beside its answer could not be traced automatically. Needs reading.</t>
        </is>
      </c>
      <c r="M423" s="3" t="inlineStr">
        <is>
          <t>None found in this function — anything it assumes comes from the functions it depends on.</t>
        </is>
      </c>
      <c r="N423" s="3" t="inlineStr">
        <is>
          <t>Yes</t>
        </is>
      </c>
      <c r="O423" s="3" t="inlineStr">
        <is>
          <t>1. MK-XS-F-147 call
2. MK-PL-F-050 simulate</t>
        </is>
      </c>
      <c r="P423" s="3" t="n">
        <v>26</v>
      </c>
      <c r="Q423"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3"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23" s="3" t="inlineStr">
        <is>
          <t>—</t>
        </is>
      </c>
      <c r="T423" s="3" t="inlineStr">
        <is>
          <t>—</t>
        </is>
      </c>
      <c r="U423" s="3" t="inlineStr">
        <is>
          <t>ACTIVE</t>
        </is>
      </c>
      <c r="V423" s="3" t="inlineStr">
        <is>
          <t>2026-09-09</t>
        </is>
      </c>
      <c r="W423" s="3" t="n"/>
      <c r="X423" s="3" t="n"/>
      <c r="Y423" s="3" t="inlineStr">
        <is>
          <t>NOTHING OPEN</t>
        </is>
      </c>
    </row>
    <row r="424" ht="60" customHeight="1">
      <c r="A424" s="3" t="inlineStr">
        <is>
          <t>MK-PL-F-044</t>
        </is>
      </c>
      <c r="B424" s="3" t="inlineStr">
        <is>
          <t>planTarget</t>
        </is>
      </c>
      <c r="C424" s="3" t="inlineStr">
        <is>
          <t>src/domain/planning/target.ts</t>
        </is>
      </c>
      <c r="D424" s="3" t="n">
        <v>323</v>
      </c>
      <c r="E424" s="3" t="inlineStr">
        <is>
          <t>2 · DISPLAYED</t>
        </is>
      </c>
      <c r="F424" s="3" t="inlineStr">
        <is>
          <t>One call, everything the second gauge and the bridge sentence need.</t>
        </is>
      </c>
      <c r="G424"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24"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24" s="3" t="inlineStr">
        <is>
          <t>PARTLY READ — some of the code is still showing through; needs a hand pass</t>
        </is>
      </c>
      <c r="J424" s="3" t="inlineStr">
        <is>
          <t>1. base: RetirementInputs
2. annualIncome?: number
3. roomAnnual?: number
4. typedTarget?: number | null</t>
        </is>
      </c>
      <c r="K424" s="3" t="inlineStr">
        <is>
          <t>PlanTarget</t>
        </is>
      </c>
      <c r="L424" s="3" t="inlineStr">
        <is>
          <t>NOT FOUND — a screen calls it, but the words printed beside its answer could not be traced automatically. Needs reading.</t>
        </is>
      </c>
      <c r="M424" s="3" t="inlineStr">
        <is>
          <t>1. If annual contribution is missing it uses 0.
2. Rounds the answer to a whole number.</t>
        </is>
      </c>
      <c r="N424" s="3" t="inlineStr">
        <is>
          <t>Yes</t>
        </is>
      </c>
      <c r="O424" s="3" t="inlineStr">
        <is>
          <t>1. MK-PL-F-041 requiredAnnualSaving
2. MK-PL-F-042 savingToReachTarget
3. MK-PL-F-050 simulate
4. MK-PL-F-040 targetAtRetirement</t>
        </is>
      </c>
      <c r="P424" s="3" t="n">
        <v>27</v>
      </c>
      <c r="Q424"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24"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24" s="3" t="inlineStr">
        <is>
          <t>—</t>
        </is>
      </c>
      <c r="T424" s="3" t="inlineStr">
        <is>
          <t>—</t>
        </is>
      </c>
      <c r="U424" s="3" t="inlineStr">
        <is>
          <t>ACTIVE</t>
        </is>
      </c>
      <c r="V424" s="3" t="inlineStr">
        <is>
          <t>2026-09-09</t>
        </is>
      </c>
      <c r="W424" s="3" t="n"/>
      <c r="X424" s="3" t="n"/>
      <c r="Y424" s="3" t="inlineStr">
        <is>
          <t>NOTHING OPEN</t>
        </is>
      </c>
    </row>
    <row r="425" ht="60" customHeight="1">
      <c r="A425" s="3" t="inlineStr">
        <is>
          <t>MK-PL-F-045</t>
        </is>
      </c>
      <c r="B425" s="3" t="inlineStr">
        <is>
          <t>ssUpliftFactor</t>
        </is>
      </c>
      <c r="C425" s="3" t="inlineStr">
        <is>
          <t>src/domain/planning/target.ts</t>
        </is>
      </c>
      <c r="D425" s="3" t="n">
        <v>382</v>
      </c>
      <c r="E425" s="3" t="inlineStr">
        <is>
          <t>3 · DEPENDENT</t>
        </is>
      </c>
      <c r="F425" s="3" t="inlineStr">
        <is>
          <t>Social Security pays roughly 8% more for each year you delay past full retirement age — the claim-later lever has to raise the CHECK, not just move its start date.</t>
        </is>
      </c>
      <c r="G425" s="11" t="inlineStr">
        <is>
          <t>1 + 0.08 × max(0, to age − from age)</t>
        </is>
      </c>
      <c r="H425" s="3" t="inlineStr">
        <is>
          <t>1 plus 0.08 times to age minus from age, never below zero.</t>
        </is>
      </c>
      <c r="I425" s="3" t="inlineStr">
        <is>
          <t>READ FROM THE CODE — rendered from the expressions the function runs</t>
        </is>
      </c>
      <c r="J425" s="3" t="inlineStr">
        <is>
          <t>1. fromAge: number
2. toAge: number</t>
        </is>
      </c>
      <c r="K425" s="3" t="inlineStr">
        <is>
          <t>number</t>
        </is>
      </c>
      <c r="L425" s="3" t="inlineStr">
        <is>
          <t>—</t>
        </is>
      </c>
      <c r="M425" s="3" t="inlineStr">
        <is>
          <t>None found in this function — anything it assumes comes from the functions it depends on.</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MK-PL-F-046</t>
        </is>
      </c>
      <c r="B426" s="3" t="inlineStr">
        <is>
          <t>leverDeltas</t>
        </is>
      </c>
      <c r="C426" s="3" t="inlineStr">
        <is>
          <t>src/domain/planning/target.ts</t>
        </is>
      </c>
      <c r="D426" s="3" t="n">
        <v>417</v>
      </c>
      <c r="E426" s="3" t="inlineStr">
        <is>
          <t>2 · DISPLAYED</t>
        </is>
      </c>
      <c r="F426" s="3" t="inlineStr">
        <is>
          <t>NOT DETERMINED — the code carries no note saying what this is for, and it has no row in the old inventory. Needs reading.</t>
        </is>
      </c>
      <c r="G426"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26"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26" s="3" t="inlineStr">
        <is>
          <t>PARTLY READ — some of the code is still showing through; needs a hand pass</t>
        </is>
      </c>
      <c r="J426" s="3" t="inlineStr">
        <is>
          <t>1. base: RetirementInputs
2. opts: { spendCutMonthly?: number; retireLaterYears?: number; claimAge?: number } = {}</t>
        </is>
      </c>
      <c r="K426" s="3" t="inlineStr">
        <is>
          <t>Lever[]</t>
        </is>
      </c>
      <c r="L426" s="3" t="inlineStr">
        <is>
          <t>NOT FOUND — a screen calls it, but the words printed beside its answer could not be traced automatically. Needs reading.</t>
        </is>
      </c>
      <c r="M426" s="3" t="inlineStr">
        <is>
          <t>1. If retire later years is missing it uses 2.
2. If spend cut monthly is missing it uses 400.
3. If claim age is missing it uses 70.
4. If guaranteed monthly income is missing it uses 0.
5. Rounds the answer to a whole number.</t>
        </is>
      </c>
      <c r="N426" s="3" t="inlineStr">
        <is>
          <t>Yes</t>
        </is>
      </c>
      <c r="O426" s="3" t="inlineStr">
        <is>
          <t>1. MK-CF-F-132 map
2. MK-PL-F-071 oddsOf
3. MK-PL-F-051 ssStreamOf
4. MK-PL-F-045 ssUpliftFactor
5. MK-PL-F-052 withSsStream</t>
        </is>
      </c>
      <c r="P426" s="3" t="n">
        <v>26</v>
      </c>
      <c r="Q426"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6"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MK-PL-F-047</t>
        </is>
      </c>
      <c r="B427" s="3" t="inlineStr">
        <is>
          <t>colFactor</t>
        </is>
      </c>
      <c r="C427" s="3" t="inlineStr">
        <is>
          <t>src/domain/retirement/col.ts</t>
        </is>
      </c>
      <c r="D427" s="3" t="n">
        <v>79</v>
      </c>
      <c r="E427" s="3" t="inlineStr">
        <is>
          <t>2 · DISPLAYED</t>
        </is>
      </c>
      <c r="F427" s="3" t="inlineStr">
        <is>
          <t>Cost-of-living factor for a free-text location.</t>
        </is>
      </c>
      <c r="G427" s="11" t="inlineStr">
        <is>
          <t>q = string(location ?? '').trim().to lower case()
factor = 1
name = nothing   when q is missing
the answer:
factor = row.factor
name = row.name
[LOOP — the answer is found inside a loop the extractor cannot render; the steps above are the ones before it. Read by hand.]</t>
        </is>
      </c>
      <c r="H427" s="3" t="inlineStr">
        <is>
          <t>Q is string(location ?? '').trim().to lower case(). When q is missing, it answers factor = 1; name is missing. The answer is factor = row.factor; name = row.name. The answer is found inside a loop that cannot be rendered here; read the code by hand.</t>
        </is>
      </c>
      <c r="I427" s="3" t="inlineStr">
        <is>
          <t>PARTLY READ — the body has a loop the extractor cannot render; the steps shown are the ones before it. Needs a hand pass (G23).</t>
        </is>
      </c>
      <c r="J427" s="3" t="inlineStr">
        <is>
          <t>location?: string | null</t>
        </is>
      </c>
      <c r="K427" s="3" t="inlineStr">
        <is>
          <t>ColMatch</t>
        </is>
      </c>
      <c r="L427" s="3" t="inlineStr">
        <is>
          <t>1. "Country / region" — on the setup questions, which appear on more than one screen
2. "You plan to spend" — on the Retirement cockpit screen</t>
        </is>
      </c>
      <c r="M427" s="3" t="inlineStr">
        <is>
          <t>None found in this function — anything it assumes comes from the functions it depends on.</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COST_OF_LIVING</t>
        </is>
      </c>
      <c r="U427" s="3" t="inlineStr">
        <is>
          <t>ACTIVE</t>
        </is>
      </c>
      <c r="V427" s="3" t="inlineStr">
        <is>
          <t>2026-09-08</t>
        </is>
      </c>
      <c r="W427" s="3" t="n"/>
      <c r="X427" s="3" t="n"/>
      <c r="Y427" s="3" t="inlineStr">
        <is>
          <t>NOTHING OPEN</t>
        </is>
      </c>
    </row>
    <row r="428" ht="60" customHeight="1">
      <c r="A428" s="3" t="inlineStr">
        <is>
          <t>MK-PL-F-048</t>
        </is>
      </c>
      <c r="B428" s="3" t="inlineStr">
        <is>
          <t>capitalNeeded</t>
        </is>
      </c>
      <c r="C428" s="3" t="inlineStr">
        <is>
          <t>src/domain/retirement/index.ts</t>
        </is>
      </c>
      <c r="D428" s="3" t="n">
        <v>61</v>
      </c>
      <c r="E428" s="3" t="inlineStr">
        <is>
          <t>2 · DISPLAYED</t>
        </is>
      </c>
      <c r="F428" s="3" t="inlineStr">
        <is>
          <t>NOT DETERMINED — the code carries no note saying what this is for, and it has no row in the old inventory. Needs reading.</t>
        </is>
      </c>
      <c r="G428"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8"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8" s="3" t="inlineStr">
        <is>
          <t>PARTLY READ — some of the code is still showing through; needs a hand pass</t>
        </is>
      </c>
      <c r="J428" s="3" t="inlineStr">
        <is>
          <t>inp: CapitalNeedInputs</t>
        </is>
      </c>
      <c r="K428" s="3" t="inlineStr">
        <is>
          <t>CapitalNeed</t>
        </is>
      </c>
      <c r="L428"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8" s="3" t="inlineStr">
        <is>
          <t>1. Turns a monthly figure into a year by multiplying by twelve.
2. Never lets r fall below 0.</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MK-PL-F-049</t>
        </is>
      </c>
      <c r="B429" s="3" t="inlineStr">
        <is>
          <t>retirementSpendMonthly</t>
        </is>
      </c>
      <c r="C429" s="3" t="inlineStr">
        <is>
          <t>src/domain/retirement/index.ts</t>
        </is>
      </c>
      <c r="D429" s="3" t="n">
        <v>113</v>
      </c>
      <c r="E429" s="3" t="inlineStr">
        <is>
          <t>2 · DISPLAYED</t>
        </is>
      </c>
      <c r="F429" s="3" t="inlineStr">
        <is>
          <t>All-in monthly retirement spend = base + travel + medical (annual→monthly), adjusted by the expected trajectory (spend less / same / more later) and the retirement location's cost-of-living factor (retLocation).</t>
        </is>
      </c>
      <c r="G429"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9"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9" s="3" t="inlineStr">
        <is>
          <t>PARTLY READ — some of the code is still showing through; needs a hand pass</t>
        </is>
      </c>
      <c r="J429" s="3" t="inlineStr">
        <is>
          <t>op: OnboardingProfile | null</t>
        </is>
      </c>
      <c r="K429" s="3" t="inlineStr">
        <is>
          <t>number</t>
        </is>
      </c>
      <c r="L429" s="3" t="inlineStr">
        <is>
          <t>NOT FOUND — a screen calls it, but the words printed beside its answer could not be traced automatically. Needs reading.</t>
        </is>
      </c>
      <c r="M429" s="3" t="inlineStr">
        <is>
          <t>None found in this function — anything it assumes comes from the functions it depends on.</t>
        </is>
      </c>
      <c r="N429" s="3" t="inlineStr">
        <is>
          <t>Yes</t>
        </is>
      </c>
      <c r="O429" s="3" t="inlineStr">
        <is>
          <t>1. MK-PL-F-047 colFactor
2. MK-CF-O-002 expenses
3. MK-PL-F-001 taxBucketSplit
4. MK-ST-F-052 toNum</t>
        </is>
      </c>
      <c r="P429" s="3" t="n">
        <v>27</v>
      </c>
      <c r="Q429"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29"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9" s="3" t="inlineStr">
        <is>
          <t>MK-PL-M-009</t>
        </is>
      </c>
      <c r="T429" s="3" t="inlineStr">
        <is>
          <t>RETIREMENT_SPENDING</t>
        </is>
      </c>
      <c r="U429" s="3" t="inlineStr">
        <is>
          <t>ACTIVE</t>
        </is>
      </c>
      <c r="V429" s="3" t="inlineStr">
        <is>
          <t>2026-09-12</t>
        </is>
      </c>
      <c r="W429" s="3" t="n"/>
      <c r="X429" s="3" t="n"/>
      <c r="Y429" s="3" t="inlineStr">
        <is>
          <t>NOTHING OPEN</t>
        </is>
      </c>
    </row>
    <row r="430" ht="60" customHeight="1">
      <c r="A430" s="3" t="inlineStr">
        <is>
          <t>MK-PL-F-050</t>
        </is>
      </c>
      <c r="B430" s="3" t="inlineStr">
        <is>
          <t>simulate</t>
        </is>
      </c>
      <c r="C430" s="3" t="inlineStr">
        <is>
          <t>src/domain/retirement/index.ts</t>
        </is>
      </c>
      <c r="D430" s="3" t="n">
        <v>372</v>
      </c>
      <c r="E430" s="3" t="inlineStr">
        <is>
          <t>2 · DISPLAYED</t>
        </is>
      </c>
      <c r="F430" s="3" t="inlineStr">
        <is>
          <t>B4 (founder brief 2026-08-20): the RMD rule lives in the ONE dated, sourced table — the Calculation Module's rmd function.</t>
        </is>
      </c>
      <c r="G430"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30"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30" s="3" t="inlineStr">
        <is>
          <t>PARTLY READ — some of the code is still showing through; needs a hand pass</t>
        </is>
      </c>
      <c r="J430" s="3" t="inlineStr">
        <is>
          <t>inp: RetirementInputs</t>
        </is>
      </c>
      <c r="K430" s="3" t="inlineStr">
        <is>
          <t>NOT DECLARED — the code does not say what it gives back</t>
        </is>
      </c>
      <c r="L430" s="3" t="inlineStr">
        <is>
          <t>1. "Claim at age" — on the Retirement cockpit screen
2. "Run Monte Carlo simulation" — on the Retirement cockpit screen</t>
        </is>
      </c>
      <c r="M430"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30" s="3" t="inlineStr">
        <is>
          <t>Yes</t>
        </is>
      </c>
      <c r="O430" s="3" t="inlineStr">
        <is>
          <t>1. MK-CF-O-002 expenses
2. MK-CF-F-132 map
3. MK-PL-F-074 median
4. MK-PL-F-072 mulberry32
5. MK-XS-F-122 n
6. MK-PL-F-073 normal
7. MK-PL-F-075 pctOfSorted
8. MK-ST-F-025 rmdStartAgeFromAge</t>
        </is>
      </c>
      <c r="P430" s="3" t="n">
        <v>21</v>
      </c>
      <c r="Q430"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30"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30" s="3" t="inlineStr">
        <is>
          <t>MK-CF-M-022 · MK-PL-M-034 · MK-XS-M-002</t>
        </is>
      </c>
      <c r="T430" s="3" t="inlineStr">
        <is>
          <t>WILL_IT_LAST</t>
        </is>
      </c>
      <c r="U430" s="3" t="inlineStr">
        <is>
          <t>ACTIVE</t>
        </is>
      </c>
      <c r="V430" s="3" t="inlineStr">
        <is>
          <t>2026-09-08</t>
        </is>
      </c>
      <c r="W430" s="3" t="n"/>
      <c r="X430" s="3" t="n"/>
      <c r="Y430" s="6" t="inlineStr">
        <is>
          <t>TESTED, NOT VERIFIED (G14, G17, G7, Odds — exact, no rounding)</t>
        </is>
      </c>
    </row>
    <row r="431" ht="60" customHeight="1">
      <c r="A431" s="3" t="inlineStr">
        <is>
          <t>MK-PL-F-051</t>
        </is>
      </c>
      <c r="B431" s="3" t="inlineStr">
        <is>
          <t>ssStreamOf</t>
        </is>
      </c>
      <c r="C431" s="3" t="inlineStr">
        <is>
          <t>src/domain/retirement/index.ts</t>
        </is>
      </c>
      <c r="D431" s="3" t="n">
        <v>521</v>
      </c>
      <c r="E431" s="3" t="inlineStr">
        <is>
          <t>3 · DEPENDENT</t>
        </is>
      </c>
      <c r="F431" s="3" t="inlineStr">
        <is>
          <t>The Social Security stream inside an input set, when streams are in use.</t>
        </is>
      </c>
      <c r="G431" s="11" t="inlineStr">
        <is>
          <t>st = (inp.guaranteed streams ?? []).find((x) =&gt; kind = 'ss')
the answer:
monthly = st.monthly
start age = st.start age   if st
nothing   otherwise</t>
        </is>
      </c>
      <c r="H431" s="3" t="inlineStr">
        <is>
          <t>St is (inp.guaranteed streams ?? []).find((x) =&gt; kind = 'ss'). The answer is monthly = st.monthly; start age = st.start age — when st; no answer — otherwise.</t>
        </is>
      </c>
      <c r="I431" s="3" t="inlineStr">
        <is>
          <t>PARTLY READ — some of the code is still showing through; needs a hand pass</t>
        </is>
      </c>
      <c r="J431" s="3" t="inlineStr">
        <is>
          <t>inp: RetirementInputs</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MK-PL-F-052</t>
        </is>
      </c>
      <c r="B432" s="3" t="inlineStr">
        <is>
          <t>withSsStream</t>
        </is>
      </c>
      <c r="C432" s="3" t="inlineStr">
        <is>
          <t>src/domain/retirement/index.ts</t>
        </is>
      </c>
      <c r="D432" s="3" t="n">
        <v>550</v>
      </c>
      <c r="E432" s="3" t="inlineStr">
        <is>
          <t>2 · DISPLAYED</t>
        </is>
      </c>
      <c r="F432" s="3" t="inlineStr">
        <is>
          <t>An input set with its Social Security stream replaced — the ONE way a decision screen patches a claim scenario, so the flat streams ride along untouched and the legacy fields stay in step for anything still reading them.</t>
        </is>
      </c>
      <c r="G432" s="11" t="inlineStr">
        <is>
          <t>others = inp.guaranteed streams (or none when missing) where kind ! = 'ss'</t>
        </is>
      </c>
      <c r="H432" s="3" t="inlineStr">
        <is>
          <t>Others is inp.guaranteed streams (or none — when missing) where kind ! = 'ss'.</t>
        </is>
      </c>
      <c r="I432" s="3" t="inlineStr">
        <is>
          <t>PARTLY READ — some of the code is still showing through; needs a hand pass</t>
        </is>
      </c>
      <c r="J432" s="3" t="inlineStr">
        <is>
          <t>1. inp: RetirementInputs
2. monthly: number
3. claimAge: number</t>
        </is>
      </c>
      <c r="K432" s="3" t="inlineStr">
        <is>
          <t>RetirementInputs</t>
        </is>
      </c>
      <c r="L432" s="3" t="inlineStr">
        <is>
          <t>NOT FOUND — a screen calls it, but the words printed beside its answer could not be traced automatically. Needs reading.</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MK-PL-F-053</t>
        </is>
      </c>
      <c r="B433" s="3" t="inlineStr">
        <is>
          <t>buildRetirementState</t>
        </is>
      </c>
      <c r="C433" s="3" t="inlineStr">
        <is>
          <t>src/domain/retirement/index.ts</t>
        </is>
      </c>
      <c r="D433" s="3" t="n">
        <v>584</v>
      </c>
      <c r="E433" s="3" t="inlineStr">
        <is>
          <t>3 · DEPENDENT</t>
        </is>
      </c>
      <c r="F433" s="3" t="inlineStr">
        <is>
          <t>NOT DETERMINED — the code carries no note saying what this is for, and it has no row in the old inventory. Needs reading.</t>
        </is>
      </c>
      <c r="G433" s="11" t="inlineStr">
        <is>
          <t>sim = simulate(inp)</t>
        </is>
      </c>
      <c r="H433" s="3" t="inlineStr">
        <is>
          <t>Sim is simulate(inp).</t>
        </is>
      </c>
      <c r="I433" s="3" t="inlineStr">
        <is>
          <t>READ FROM THE CODE — rendered from the expressions the function runs</t>
        </is>
      </c>
      <c r="J433" s="3" t="inlineStr">
        <is>
          <t>1. uid: UserId
2. inp: RetirementInputs</t>
        </is>
      </c>
      <c r="K433" s="3" t="inlineStr">
        <is>
          <t>RetirementState</t>
        </is>
      </c>
      <c r="L433" s="3" t="inlineStr">
        <is>
          <t>—</t>
        </is>
      </c>
      <c r="M433" s="3" t="inlineStr">
        <is>
          <t>· If paths is missing it uses 1000.</t>
        </is>
      </c>
      <c r="N433" s="3" t="inlineStr">
        <is>
          <t>Yes</t>
        </is>
      </c>
      <c r="O433" s="3" t="inlineStr">
        <is>
          <t>1. MK-PL-F-050 simulate
2. MK-XS-F-175 uid</t>
        </is>
      </c>
      <c r="P433" s="3" t="n">
        <v>99</v>
      </c>
      <c r="Q433"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33"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MK-PL-F-054</t>
        </is>
      </c>
      <c r="B434" s="3" t="inlineStr">
        <is>
          <t>growOneYear</t>
        </is>
      </c>
      <c r="C434" s="3" t="inlineStr">
        <is>
          <t>src/domain/retirement/index.ts</t>
        </is>
      </c>
      <c r="D434" s="3" t="n">
        <v>623</v>
      </c>
      <c r="E434" s="3" t="inlineStr">
        <is>
          <t>3 · DEPENDENT</t>
        </is>
      </c>
      <c r="F434" s="3" t="inlineStr">
        <is>
          <t>── Deterministic projection (instant — drives the live sliders; no RNG) ────────────── Assumes the average return every year (no market swings).</t>
        </is>
      </c>
      <c r="G434" s="11" t="inlineStr">
        <is>
          <t>balance × (1 + (rate or 0))</t>
        </is>
      </c>
      <c r="H434" s="3" t="inlineStr">
        <is>
          <t>balance times (1 plus (rate or 0)).</t>
        </is>
      </c>
      <c r="I434" s="3" t="inlineStr">
        <is>
          <t>READ FROM THE CODE — rendered from the expressions the function runs</t>
        </is>
      </c>
      <c r="J434" s="3" t="inlineStr">
        <is>
          <t>1. balance: number
2. rate: number</t>
        </is>
      </c>
      <c r="K434" s="3" t="inlineStr">
        <is>
          <t>number</t>
        </is>
      </c>
      <c r="L434" s="3" t="inlineStr">
        <is>
          <t>—</t>
        </is>
      </c>
      <c r="M434" s="3" t="inlineStr">
        <is>
          <t>· If rate is missing it counts as zero, so nothing recorded and a real zero look the same.</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MK-PL-F-055</t>
        </is>
      </c>
      <c r="B435" s="3" t="inlineStr">
        <is>
          <t>projectNestEgg</t>
        </is>
      </c>
      <c r="C435" s="3" t="inlineStr">
        <is>
          <t>src/domain/retirement/index.ts</t>
        </is>
      </c>
      <c r="D435" s="3" t="n">
        <v>669</v>
      </c>
      <c r="E435" s="3" t="inlineStr">
        <is>
          <t>2 · DISPLAYED</t>
        </is>
      </c>
      <c r="F435" s="3" t="inlineStr">
        <is>
          <t>What will the pot be worth at retirement, and how big does it need to be?</t>
        </is>
      </c>
      <c r="G435" s="11" t="inlineStr">
        <is>
          <t>years to retire  n = max(0, retire age − age today)
pot = start balance × (1 + r)^n
    + Σ for year y = 0 … n−1 of ( contribution × (1 + g)^y × (1 + r)^(n − y − 1) )
where r = the assumed return and g = the rate contributions grow</t>
        </is>
      </c>
      <c r="H435"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35" s="3" t="inlineStr">
        <is>
          <t>READ BY HAND 2026-08-26 — checked line by line against the code</t>
        </is>
      </c>
      <c r="J435" s="3" t="inlineStr">
        <is>
          <t>inp: RetirementInputs</t>
        </is>
      </c>
      <c r="K435" s="3" t="inlineStr">
        <is>
          <t>NestEggProjection</t>
        </is>
      </c>
      <c r="L435" s="3" t="inlineStr">
        <is>
          <t>NOT FOUND — a screen calls it, but the words printed beside its answer could not be traced automatically. Needs reading.</t>
        </is>
      </c>
      <c r="M435"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35" s="3" t="inlineStr">
        <is>
          <t>Yes</t>
        </is>
      </c>
      <c r="O435" s="3" t="inlineStr">
        <is>
          <t>1. MK-CF-F-132 map
2. MK-PL-F-050 simulate</t>
        </is>
      </c>
      <c r="P435" s="3" t="n">
        <v>22</v>
      </c>
      <c r="Q435"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5"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35" s="3" t="inlineStr">
        <is>
          <t>MK-PL-M-026 · MK-PL-M-033</t>
        </is>
      </c>
      <c r="T435" s="3" t="inlineStr">
        <is>
          <t>POT_AT_RETIREMENT</t>
        </is>
      </c>
      <c r="U435" s="3" t="inlineStr">
        <is>
          <t>ACTIVE</t>
        </is>
      </c>
      <c r="V435" s="3" t="inlineStr">
        <is>
          <t>2026-08-27</t>
        </is>
      </c>
      <c r="W435" s="3" t="n"/>
      <c r="X435" s="3" t="n"/>
      <c r="Y435" s="3" t="inlineStr">
        <is>
          <t>NOTHING OPEN</t>
        </is>
      </c>
    </row>
    <row r="436" ht="60" customHeight="1">
      <c r="A436" s="3" t="inlineStr">
        <is>
          <t>MK-PL-F-056</t>
        </is>
      </c>
      <c r="B436" s="3" t="inlineStr">
        <is>
          <t>solveRetireAge</t>
        </is>
      </c>
      <c r="C436" s="3" t="inlineStr">
        <is>
          <t>src/domain/retirement/index.ts</t>
        </is>
      </c>
      <c r="D436" s="3" t="n">
        <v>727</v>
      </c>
      <c r="E436" s="3" t="inlineStr">
        <is>
          <t>2 · DISPLAYED</t>
        </is>
      </c>
      <c r="F436" s="3" t="inlineStr">
        <is>
          <t>"Even if you never save another dollar, you can retire at age Y." Earliest retire age where the current pot (no further contributions) already covers the plan.</t>
        </is>
      </c>
      <c r="G436" s="11" t="inlineStr">
        <is>
          <t>p = project nest egg({ ...inp, annual contribution: 0, retire age: age, guaranteed start age: inp.guaranteed start age })
age   when will have ≥ will need
the answer = nothing</t>
        </is>
      </c>
      <c r="H436" s="3" t="inlineStr">
        <is>
          <t>P is project nest egg({ ...inp, annual contribution: 0, retire age: age, guaranteed start age: inp.guaranteed start age }). When will have is at least will need, it answers age. The answer is no answer.</t>
        </is>
      </c>
      <c r="I436" s="3" t="inlineStr">
        <is>
          <t>READ FROM THE CODE — rendered from the expressions the function runs</t>
        </is>
      </c>
      <c r="J436" s="3" t="inlineStr">
        <is>
          <t>1. inp: RetirementInputs
2. maxAge = 80</t>
        </is>
      </c>
      <c r="K436" s="3" t="inlineStr">
        <is>
          <t>number | null</t>
        </is>
      </c>
      <c r="L436" s="3" t="inlineStr">
        <is>
          <t>"IF YOU NEVER SAVE AGAIN" — on the Retirement cockpit screen</t>
        </is>
      </c>
      <c r="M436" s="3" t="inlineStr">
        <is>
          <t>None found in this function — anything it assumes comes from the functions it depends on.</t>
        </is>
      </c>
      <c r="N436" s="3" t="inlineStr">
        <is>
          <t>Yes</t>
        </is>
      </c>
      <c r="O436" s="3" t="inlineStr">
        <is>
          <t>MK-PL-F-055 projectNestEgg</t>
        </is>
      </c>
      <c r="P436" s="3" t="n">
        <v>23</v>
      </c>
      <c r="Q436"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6"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MK-PL-F-057</t>
        </is>
      </c>
      <c r="B437" s="3" t="inlineStr">
        <is>
          <t>fullRetirementAge</t>
        </is>
      </c>
      <c r="C437" s="3" t="inlineStr">
        <is>
          <t>src/domain/retirement/ssTiming.ts</t>
        </is>
      </c>
      <c r="D437" s="3" t="n">
        <v>48</v>
      </c>
      <c r="E437" s="3" t="inlineStr">
        <is>
          <t>3 · DEPENDENT</t>
        </is>
      </c>
      <c r="F437" s="3" t="inlineStr">
        <is>
          <t>Full retirement age in YEARS (fractional — 66y4m = 66.333…), from the birth year.</t>
        </is>
      </c>
      <c r="G437" s="11" t="inlineStr">
        <is>
          <t>full retirement age = 67                          when born 1960 or later
                      66 + (birth year − 1954) × 2 months   when born 1955-1959
                      66                          when born 1954 or earlier</t>
        </is>
      </c>
      <c r="H437"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7" s="3" t="inlineStr">
        <is>
          <t>READ BY HAND 2026-08-26 — checked line by line against the code</t>
        </is>
      </c>
      <c r="J437" s="3" t="inlineStr">
        <is>
          <t>birthYear?: number | null</t>
        </is>
      </c>
      <c r="K437" s="3" t="inlineStr">
        <is>
          <t>number</t>
        </is>
      </c>
      <c r="L437" s="3" t="inlineStr">
        <is>
          <t>—</t>
        </is>
      </c>
      <c r="M437" s="3" t="inlineStr">
        <is>
          <t>None found in this function — anything it assumes comes from the functions it depends on.</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SS_FULL_RETIREMENT_AGE</t>
        </is>
      </c>
      <c r="U437" s="3" t="inlineStr">
        <is>
          <t>ACTIVE</t>
        </is>
      </c>
      <c r="V437" s="3" t="inlineStr">
        <is>
          <t>2026-08-27</t>
        </is>
      </c>
      <c r="W437" s="3" t="n"/>
      <c r="X437" s="3" t="n"/>
      <c r="Y437" s="3" t="inlineStr">
        <is>
          <t>NOTHING OPEN</t>
        </is>
      </c>
    </row>
    <row r="438" ht="60" customHeight="1">
      <c r="A438" s="3" t="inlineStr">
        <is>
          <t>MK-PL-F-058</t>
        </is>
      </c>
      <c r="B438" s="3" t="inlineStr">
        <is>
          <t>ssClaimFactorFor</t>
        </is>
      </c>
      <c r="C438" s="3" t="inlineStr">
        <is>
          <t>src/domain/retirement/ssTiming.ts</t>
        </is>
      </c>
      <c r="D438" s="3" t="n">
        <v>95</v>
      </c>
      <c r="E438" s="3" t="inlineStr">
        <is>
          <t>3 · DEPENDENT</t>
        </is>
      </c>
      <c r="F438" s="3" t="inlineStr">
        <is>
          <t>SSA factor for a claim age (62–70), relative to the statement amount at the person's OWN full retirement age.</t>
        </is>
      </c>
      <c r="G438" s="11" t="inlineStr">
        <is>
          <t>months = round(claim age) × 12 − full retirement age × 12
factor = 1                                                   when months = 0
         1 − (first 36 early months × 5/9 of 1%)
           − (each further early month × 5/12 of 1%)          when claiming early
         1 + (each month claimed late × 2/3 of 1%)            when claiming late</t>
        </is>
      </c>
      <c r="H438"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8" s="3" t="inlineStr">
        <is>
          <t>READ BY HAND 2026-08-26 — checked line by line against the code</t>
        </is>
      </c>
      <c r="J438" s="3" t="inlineStr">
        <is>
          <t>1. claimAge: number
2. birthYear?: number | null</t>
        </is>
      </c>
      <c r="K438" s="3" t="inlineStr">
        <is>
          <t>number</t>
        </is>
      </c>
      <c r="L438" s="3" t="inlineStr">
        <is>
          <t>—</t>
        </is>
      </c>
      <c r="M438" s="3" t="inlineStr">
        <is>
          <t>1. Turns a monthly figure into a year by multiplying by twelve.
2. Caps early at 36.
3. Rounds the answer to a whole number.</t>
        </is>
      </c>
      <c r="N438" s="3" t="inlineStr">
        <is>
          <t>Yes</t>
        </is>
      </c>
      <c r="O438" s="3" t="inlineStr">
        <is>
          <t>MK-PL-F-057 fullRetirementAge</t>
        </is>
      </c>
      <c r="P438" s="3" t="n">
        <v>1</v>
      </c>
      <c r="Q438" s="3" t="inlineStr">
        <is>
          <t>MK-PL-F-057 fullRetirementAge</t>
        </is>
      </c>
      <c r="R438" s="3" t="inlineStr">
        <is>
          <t>MK-PL-F-057 fullRetirementAge → MK-PL-F-058 ssClaimFactorFor</t>
        </is>
      </c>
      <c r="S438" s="3" t="inlineStr">
        <is>
          <t>MK-PL-M-019</t>
        </is>
      </c>
      <c r="T438" s="3" t="inlineStr">
        <is>
          <t>SS_CLAIM_FACTOR</t>
        </is>
      </c>
      <c r="U438" s="3" t="inlineStr">
        <is>
          <t>ACTIVE</t>
        </is>
      </c>
      <c r="V438" s="3" t="inlineStr">
        <is>
          <t>2026-08-27</t>
        </is>
      </c>
      <c r="W438" s="3" t="n"/>
      <c r="X438" s="3" t="n"/>
      <c r="Y438" s="3" t="inlineStr">
        <is>
          <t>NOTHING OPEN</t>
        </is>
      </c>
    </row>
    <row r="439" ht="45" customHeight="1">
      <c r="A439" s="3" t="inlineStr">
        <is>
          <t>MK-PL-F-059</t>
        </is>
      </c>
      <c r="B439" s="3" t="inlineStr">
        <is>
          <t>ssClaimFactor</t>
        </is>
      </c>
      <c r="C439" s="3" t="inlineStr">
        <is>
          <t>src/domain/retirement/ssTiming.ts</t>
        </is>
      </c>
      <c r="D439" s="3" t="n">
        <v>126</v>
      </c>
      <c r="E439" s="3" t="inlineStr">
        <is>
          <t>3 · DEPENDENT (feeds an action only)</t>
        </is>
      </c>
      <c r="F439" s="3" t="inlineStr">
        <is>
          <t>The pre-table factor, anchored at 67 — unchanged behaviour for anyone born 1960+.</t>
        </is>
      </c>
      <c r="G439" s="11" t="inlineStr">
        <is>
          <t>ss claim factor for(claim age, nothing)</t>
        </is>
      </c>
      <c r="H439" s="3" t="inlineStr">
        <is>
          <t>ss claim factor for(claim age, no answer).</t>
        </is>
      </c>
      <c r="I439" s="3" t="inlineStr">
        <is>
          <t>READ FROM THE CODE — rendered from the expressions the function runs</t>
        </is>
      </c>
      <c r="J439" s="3" t="inlineStr">
        <is>
          <t>claimAge: number</t>
        </is>
      </c>
      <c r="K439" s="3" t="inlineStr">
        <is>
          <t>number</t>
        </is>
      </c>
      <c r="L439" s="3" t="inlineStr">
        <is>
          <t>—</t>
        </is>
      </c>
      <c r="M439" s="3" t="inlineStr">
        <is>
          <t>None found in this function — anything it assumes comes from the functions it depends on.</t>
        </is>
      </c>
      <c r="N439" s="3" t="inlineStr">
        <is>
          <t>No</t>
        </is>
      </c>
      <c r="O439" s="3" t="inlineStr">
        <is>
          <t>MK-PL-F-058 ssClaimFactorFor</t>
        </is>
      </c>
      <c r="P439" s="3" t="n">
        <v>2</v>
      </c>
      <c r="Q439" s="3" t="inlineStr">
        <is>
          <t>1. MK-PL-F-058 ssClaimFactorFor
2. MK-PL-F-057 fullRetirementAge</t>
        </is>
      </c>
      <c r="R439" s="3" t="inlineStr">
        <is>
          <t>MK-PL-F-057 fullRetirementAge → MK-PL-F-058 ssClaimFactorFor → MK-PL-F-059 ssClaimFactor</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MK-PL-F-060</t>
        </is>
      </c>
      <c r="B440" s="3" t="inlineStr">
        <is>
          <t>ssBenefitAt</t>
        </is>
      </c>
      <c r="C440" s="3" t="inlineStr">
        <is>
          <t>src/domain/retirement/ssTiming.ts</t>
        </is>
      </c>
      <c r="D440" s="3" t="n">
        <v>158</v>
      </c>
      <c r="E440" s="3" t="inlineStr">
        <is>
          <t>2 · DISPLAYED</t>
        </is>
      </c>
      <c r="F440" s="3" t="inlineStr">
        <is>
          <t>Monthly benefit at a claim age from the at-FRA statement amount (today's dollars, whole $).</t>
        </is>
      </c>
      <c r="G440" s="11" t="inlineStr">
        <is>
          <t>monthly benefit = statement amount at full retirement age × factor(claim age)</t>
        </is>
      </c>
      <c r="H440" s="3" t="inlineStr">
        <is>
          <t>The amount on the Social Security statement, scaled by the claim-age factor and rounded to whole dollars. In today's money — no inflation is applied here.</t>
        </is>
      </c>
      <c r="I440" s="3" t="inlineStr">
        <is>
          <t>READ BY HAND 2026-08-26 — checked line by line against the code</t>
        </is>
      </c>
      <c r="J440" s="3" t="inlineStr">
        <is>
          <t>1. statementMonthly: number
2. claimAge: number
3. birthYear?: number | null</t>
        </is>
      </c>
      <c r="K440" s="3" t="inlineStr">
        <is>
          <t>number</t>
        </is>
      </c>
      <c r="L440" s="3" t="inlineStr">
        <is>
          <t>NOT FOUND — a screen calls it, but the words printed beside its answer could not be traced automatically. Needs reading.</t>
        </is>
      </c>
      <c r="M440" s="3" t="inlineStr">
        <is>
          <t>· If statement monthly is missing it counts as zero, so nothing recorded and a real zero look the same.</t>
        </is>
      </c>
      <c r="N440" s="3" t="inlineStr">
        <is>
          <t>Yes</t>
        </is>
      </c>
      <c r="O440" s="3" t="inlineStr">
        <is>
          <t>MK-PL-F-058 ssClaimFactorFor</t>
        </is>
      </c>
      <c r="P440" s="3" t="n">
        <v>2</v>
      </c>
      <c r="Q440" s="3" t="inlineStr">
        <is>
          <t>1. MK-PL-F-058 ssClaimFactorFor
2. MK-PL-F-057 fullRetirementAge</t>
        </is>
      </c>
      <c r="R440" s="3" t="inlineStr">
        <is>
          <t>MK-PL-F-057 fullRetirementAge → MK-PL-F-058 ssClaimFactorFor → MK-PL-F-060 ssBenefitAt</t>
        </is>
      </c>
      <c r="S440" s="3" t="inlineStr">
        <is>
          <t>MK-PL-M-017 · MK-PL-M-019</t>
        </is>
      </c>
      <c r="T440" s="3" t="inlineStr">
        <is>
          <t>SS_BENEFIT_AT_AGE</t>
        </is>
      </c>
      <c r="U440" s="3" t="inlineStr">
        <is>
          <t>ACTIVE</t>
        </is>
      </c>
      <c r="V440" s="3" t="inlineStr">
        <is>
          <t>2026-09-09</t>
        </is>
      </c>
      <c r="W440" s="3" t="n"/>
      <c r="X440" s="3" t="n"/>
      <c r="Y440" s="3" t="inlineStr">
        <is>
          <t>NOTHING OPEN</t>
        </is>
      </c>
    </row>
    <row r="441" ht="45" customHeight="1">
      <c r="A441" s="3" t="inlineStr">
        <is>
          <t>MK-PL-F-061</t>
        </is>
      </c>
      <c r="B441" s="3" t="inlineStr">
        <is>
          <t>ssBenefitAtClaimAge</t>
        </is>
      </c>
      <c r="C441" s="3" t="inlineStr">
        <is>
          <t>src/domain/retirement/ssTiming.ts</t>
        </is>
      </c>
      <c r="D441" s="3" t="n">
        <v>179</v>
      </c>
      <c r="E441" s="3" t="inlineStr">
        <is>
          <t>2 · DISPLAYED</t>
        </is>
      </c>
      <c r="F441" s="3" t="inlineStr">
        <is>
          <t>Kept for callers not yet passing a birth year (behaves as born-1960+).</t>
        </is>
      </c>
      <c r="G441" s="11" t="inlineStr">
        <is>
          <t>ss benefit at(statement monthly, claim age, nothing)</t>
        </is>
      </c>
      <c r="H441" s="3" t="inlineStr">
        <is>
          <t>ss benefit at(statement monthly, claim age, no answer).</t>
        </is>
      </c>
      <c r="I441" s="3" t="inlineStr">
        <is>
          <t>READ FROM THE CODE — rendered from the expressions the function runs</t>
        </is>
      </c>
      <c r="J441" s="3" t="inlineStr">
        <is>
          <t>1. statementMonthly: number
2. claimAge: number</t>
        </is>
      </c>
      <c r="K441" s="3" t="inlineStr">
        <is>
          <t>number</t>
        </is>
      </c>
      <c r="L441" s="3" t="inlineStr">
        <is>
          <t>"When should I claim Social Security?" — on a card used on more than one screen (ClaimAgeRow)</t>
        </is>
      </c>
      <c r="M441" s="3" t="inlineStr">
        <is>
          <t>None found in this function — anything it assumes comes from the functions it depends on.</t>
        </is>
      </c>
      <c r="N441" s="3" t="inlineStr">
        <is>
          <t>Yes</t>
        </is>
      </c>
      <c r="O441" s="3" t="inlineStr">
        <is>
          <t>MK-PL-F-060 ssBenefitAt</t>
        </is>
      </c>
      <c r="P441" s="3" t="n">
        <v>3</v>
      </c>
      <c r="Q441" s="3" t="inlineStr">
        <is>
          <t>1. MK-PL-F-060 ssBenefitAt
2. MK-PL-F-058 ssClaimFactorFor
3. MK-PL-F-057 fullRetirementAge</t>
        </is>
      </c>
      <c r="R441" s="3" t="inlineStr">
        <is>
          <t>MK-PL-F-057 fullRetirementAge → MK-PL-F-058 ssClaimFactorFor → MK-PL-F-060 ssBenefitAt → MK-PL-F-061 ssBenefitAtClaimAge</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MK-PL-F-062</t>
        </is>
      </c>
      <c r="B442" s="3" t="inlineStr">
        <is>
          <t>ssLifetimeTotal</t>
        </is>
      </c>
      <c r="C442" s="3" t="inlineStr">
        <is>
          <t>src/domain/retirement/ssTiming.ts</t>
        </is>
      </c>
      <c r="D442" s="3" t="n">
        <v>208</v>
      </c>
      <c r="E442" s="3" t="inlineStr">
        <is>
          <t>2 · DISPLAYED</t>
        </is>
      </c>
      <c r="F442" s="3" t="inlineStr">
        <is>
          <t>Total collected from claim age to a live-to age the USER sets (months × monthly, today's dollars).</t>
        </is>
      </c>
      <c r="G442" s="11" t="inlineStr">
        <is>
          <t>months = max(0, round((live to age − claim age) × 12))
the answer = ss benefit at(statement monthly, claim age, birth year) × months</t>
        </is>
      </c>
      <c r="H442" s="3" t="inlineStr">
        <is>
          <t>Months is (live to age minus claim age, to a whole number times 12, never below zero). The answer is ss benefit at(statement monthly, claim age, birth year) times months.</t>
        </is>
      </c>
      <c r="I442" s="3" t="inlineStr">
        <is>
          <t>READ FROM THE CODE — rendered from the expressions the function runs</t>
        </is>
      </c>
      <c r="J442" s="3" t="inlineStr">
        <is>
          <t>1. statementMonthly: number
2. claimAge: number
3. liveToAge: number
4. birthYear?: number | null</t>
        </is>
      </c>
      <c r="K442" s="3" t="inlineStr">
        <is>
          <t>number</t>
        </is>
      </c>
      <c r="L442" s="3" t="inlineStr">
        <is>
          <t>NOT FOUND — a screen calls it, but the words printed beside its answer could not be traced automatically. Needs reading.</t>
        </is>
      </c>
      <c r="M442"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42" s="3" t="inlineStr">
        <is>
          <t>Yes</t>
        </is>
      </c>
      <c r="O442" s="3" t="inlineStr">
        <is>
          <t>MK-PL-F-060 ssBenefitAt</t>
        </is>
      </c>
      <c r="P442" s="3" t="n">
        <v>3</v>
      </c>
      <c r="Q442" s="3" t="inlineStr">
        <is>
          <t>1. MK-PL-F-060 ssBenefitAt
2. MK-PL-F-058 ssClaimFactorFor
3. MK-PL-F-057 fullRetirementAge</t>
        </is>
      </c>
      <c r="R442" s="3" t="inlineStr">
        <is>
          <t>MK-PL-F-057 fullRetirementAge → MK-PL-F-058 ssClaimFactorFor → MK-PL-F-060 ssBenefitAt → MK-PL-F-062 ssLifetimeTotal</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MK-PL-F-063</t>
        </is>
      </c>
      <c r="B443" s="3" t="inlineStr">
        <is>
          <t>fraLabel</t>
        </is>
      </c>
      <c r="C443" s="3" t="inlineStr">
        <is>
          <t>src/domain/retirement/ssTiming.ts</t>
        </is>
      </c>
      <c r="D443" s="3" t="n">
        <v>239</v>
      </c>
      <c r="E443" s="3" t="inlineStr">
        <is>
          <t>2 · DISPLAYED</t>
        </is>
      </c>
      <c r="F443" s="3" t="inlineStr">
        <is>
          <t>The FRA as words a person recognises — "67", or "66 and 4 months".</t>
        </is>
      </c>
      <c r="G443" s="11" t="inlineStr">
        <is>
          <t>fra = full retirement age(birth year)
years = round down(fra)
months = round((fra − years) × 12)
the answer:
string(years)   if months = 0
`${years} and ${months} months`   otherwise</t>
        </is>
      </c>
      <c r="H443" s="3" t="inlineStr">
        <is>
          <t>Fra is full retirement age(birth year). Years is fra, rounded down. Months is (fra minus years, to a whole number times 12). The answer is string(years) — when months = 0; `${years} and ${months} months` — otherwise.</t>
        </is>
      </c>
      <c r="I443" s="3" t="inlineStr">
        <is>
          <t>PARTLY READ — some of the code is still showing through; needs a hand pass</t>
        </is>
      </c>
      <c r="J443" s="3" t="inlineStr">
        <is>
          <t>birthYear?: number | null</t>
        </is>
      </c>
      <c r="K443" s="3" t="inlineStr">
        <is>
          <t>string</t>
        </is>
      </c>
      <c r="L443" s="3" t="inlineStr">
        <is>
          <t>"We lay it out. You decide." — on the Social Security timing screen</t>
        </is>
      </c>
      <c r="M443" s="3" t="inlineStr">
        <is>
          <t>1. Turns a monthly figure into a year by multiplying by twelve.
2. Rounds the answer to a whole number.</t>
        </is>
      </c>
      <c r="N443" s="3" t="inlineStr">
        <is>
          <t>Yes</t>
        </is>
      </c>
      <c r="O443" s="3" t="inlineStr">
        <is>
          <t>MK-PL-F-057 fullRetirementAge</t>
        </is>
      </c>
      <c r="P443" s="3" t="n">
        <v>1</v>
      </c>
      <c r="Q443" s="3" t="inlineStr">
        <is>
          <t>MK-PL-F-057 fullRetirementAge</t>
        </is>
      </c>
      <c r="R443" s="3" t="inlineStr">
        <is>
          <t>MK-PL-F-057 fullRetirementAge → MK-PL-F-063 fraLabel</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MK-PL-F-064</t>
        </is>
      </c>
      <c r="B444" s="3" t="inlineStr">
        <is>
          <t>claimWindow</t>
        </is>
      </c>
      <c r="C444" s="3" t="inlineStr">
        <is>
          <t>src/domain/retirement/ssTiming.ts</t>
        </is>
      </c>
      <c r="D444" s="3" t="n">
        <v>271</v>
      </c>
      <c r="E444" s="3" t="inlineStr">
        <is>
          <t>2 · DISPLAYED</t>
        </is>
      </c>
      <c r="F444" s="3" t="inlineStr">
        <is>
          <t>The claim window: the month the person turns 62 → the month they turn 70.</t>
        </is>
      </c>
      <c r="G444"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44"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44" s="3" t="inlineStr">
        <is>
          <t>PARTLY READ — some of the code is still showing through; needs a hand pass</t>
        </is>
      </c>
      <c r="J444" s="3" t="inlineStr">
        <is>
          <t>1. birthYear: number | null
2. birthMonth: number | null</t>
        </is>
      </c>
      <c r="K444" s="3" t="inlineStr">
        <is>
          <t>NOT DECLARED — the code does not say what it gives back</t>
        </is>
      </c>
      <c r="L444" s="3" t="inlineStr">
        <is>
          <t>"Your assumption, not our prediction." — on the Social Security timing screen</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MK-PL-F-065</t>
        </is>
      </c>
      <c r="B445" s="3" t="inlineStr">
        <is>
          <t>volOf</t>
        </is>
      </c>
      <c r="C445" s="3" t="inlineStr">
        <is>
          <t>src/domain/retirement/willItLast.ts</t>
        </is>
      </c>
      <c r="D445" s="3" t="n">
        <v>86</v>
      </c>
      <c r="E445" s="3" t="inlineStr">
        <is>
          <t>2 · DISPLAYED</t>
        </is>
      </c>
      <c r="F445" s="3" t="inlineStr">
        <is>
          <t>Same volatility convention as the cockpit: higher return ⇒ more volatility.</t>
        </is>
      </c>
      <c r="G445" s="11" t="inlineStr">
        <is>
          <t>hold ret × 1.7 between 0.05 and 0.2</t>
        </is>
      </c>
      <c r="H445" s="3" t="inlineStr">
        <is>
          <t>hold ret times 1.7 between 0.05 and 0.2</t>
        </is>
      </c>
      <c r="I445" s="3" t="inlineStr">
        <is>
          <t>READ FROM THE CODE — rendered from the expressions the function runs</t>
        </is>
      </c>
      <c r="J445" s="3" t="inlineStr">
        <is>
          <t>ret: number</t>
        </is>
      </c>
      <c r="K445" s="3" t="inlineStr">
        <is>
          <t>NOT DECLARED — the code does not say what it gives back</t>
        </is>
      </c>
      <c r="L445" s="3" t="inlineStr">
        <is>
          <t>NOT FOUND — a screen calls it, but the words printed beside its answer could not be traced automatically. Needs reading.</t>
        </is>
      </c>
      <c r="M445" s="3" t="inlineStr">
        <is>
          <t>· Never lets the answer fall below 5% or rise above 20%.</t>
        </is>
      </c>
      <c r="N445" s="3" t="inlineStr">
        <is>
          <t>Yes</t>
        </is>
      </c>
      <c r="O445" s="3" t="inlineStr">
        <is>
          <t>1. MK-PL-F-077 clamp
2. MK-CF-O-002 expenses
3. MK-PL-F-050 simulate</t>
        </is>
      </c>
      <c r="P445" s="3" t="n">
        <v>40</v>
      </c>
      <c r="Q445"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MK-NW-F-008 incomeBearingClassOf
35. MK-NW-F-114 rentAmount
36. MK-ST-F-010 nameEvidence
37. MK-XS-F-147 call
38. MK-ST-F-027 accountId
39. MK-XS-F-064 currentIdToken
40. MK-XS-F-112 relayUrl</t>
        </is>
      </c>
      <c r="R445"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45" s="3" t="inlineStr">
        <is>
          <t>—</t>
        </is>
      </c>
      <c r="T445" s="3" t="inlineStr">
        <is>
          <t>SWING_FROM_RETURN</t>
        </is>
      </c>
      <c r="U445" s="3" t="inlineStr">
        <is>
          <t>ACTIVE</t>
        </is>
      </c>
      <c r="V445" s="3" t="inlineStr">
        <is>
          <t>2026-08-27</t>
        </is>
      </c>
      <c r="W445" s="3" t="n"/>
      <c r="X445" s="3" t="n"/>
      <c r="Y445" s="3" t="inlineStr">
        <is>
          <t>NOTHING OPEN</t>
        </is>
      </c>
    </row>
    <row r="446" ht="60" customHeight="1">
      <c r="A446" s="3" t="inlineStr">
        <is>
          <t>MK-PL-F-066</t>
        </is>
      </c>
      <c r="B446" s="3" t="inlineStr">
        <is>
          <t>displayOdds</t>
        </is>
      </c>
      <c r="C446" s="3" t="inlineStr">
        <is>
          <t>src/domain/retirement/willItLast.ts</t>
        </is>
      </c>
      <c r="D446" s="3" t="n">
        <v>143</v>
      </c>
      <c r="E446" s="3" t="inlineStr">
        <is>
          <t>2 · DISPLAYED</t>
        </is>
      </c>
      <c r="F446" s="3" t="inlineStr">
        <is>
          <t>B6 (founder brief 2026-08-20): the odds a person sees, to the nearest 5 — with one honesty guard at each end: 100 means "every simulated future worked" and 0 means "none did", and neither claim may be minted by rounding.</t>
        </is>
      </c>
      <c r="G446" s="11" t="inlineStr">
        <is>
          <t>min(100, max(0, round(chance, 6 dp)))</t>
        </is>
      </c>
      <c r="H446" s="3" t="inlineStr">
        <is>
          <t>the smaller of 100 and chance, to 6 decimal places, never below zero.</t>
        </is>
      </c>
      <c r="I446" s="3" t="inlineStr">
        <is>
          <t>READ FROM THE CODE — rendered from the expressions the function runs</t>
        </is>
      </c>
      <c r="J446" s="3" t="inlineStr">
        <is>
          <t>chance: number</t>
        </is>
      </c>
      <c r="K446" s="3" t="inlineStr">
        <is>
          <t>number</t>
        </is>
      </c>
      <c r="L446" s="3" t="inlineStr">
        <is>
          <t>"Claim at age" — on the Retirement cockpit screen</t>
        </is>
      </c>
      <c r="M446" s="3" t="inlineStr">
        <is>
          <t>· Rounds the answer to 6 decimal places.</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ODDS_DISPLAY</t>
        </is>
      </c>
      <c r="U446" s="3" t="inlineStr">
        <is>
          <t>ACTIVE</t>
        </is>
      </c>
      <c r="V446" s="3" t="inlineStr">
        <is>
          <t>2026-09-14</t>
        </is>
      </c>
      <c r="W446" s="3" t="n"/>
      <c r="X446" s="3" t="n"/>
      <c r="Y446" s="3" t="inlineStr">
        <is>
          <t>NOTHING OPEN</t>
        </is>
      </c>
    </row>
    <row r="447" ht="60" customHeight="1">
      <c r="A447" s="3" t="inlineStr">
        <is>
          <t>MK-PL-F-067</t>
        </is>
      </c>
      <c r="B447" s="3" t="inlineStr">
        <is>
          <t>willItLastInputs</t>
        </is>
      </c>
      <c r="C447" s="3" t="inlineStr">
        <is>
          <t>src/domain/retirement/willItLast.ts</t>
        </is>
      </c>
      <c r="D447" s="3" t="n">
        <v>196</v>
      </c>
      <c r="E447" s="3" t="inlineStr">
        <is>
          <t>2 · DISPLAYED</t>
        </is>
      </c>
      <c r="F447" s="3" t="inlineStr">
        <is>
          <t>What goes into working out the odds?</t>
        </is>
      </c>
      <c r="G447"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47"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47" s="3" t="inlineStr">
        <is>
          <t>PARTLY READ — some of the code is still showing through; needs a hand pass</t>
        </is>
      </c>
      <c r="J447" s="3" t="inlineStr">
        <is>
          <t>a: WillItLastArgs</t>
        </is>
      </c>
      <c r="K447" s="3" t="inlineStr">
        <is>
          <t>RetirementInputs | null</t>
        </is>
      </c>
      <c r="L447" s="3" t="inlineStr">
        <is>
          <t>NOT FOUND — a screen calls it, but the words printed beside its answer could not be traced automatically. Needs reading.</t>
        </is>
      </c>
      <c r="M447"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7" s="3" t="inlineStr">
        <is>
          <t>Yes</t>
        </is>
      </c>
      <c r="O44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47" s="3" t="n">
        <v>100</v>
      </c>
      <c r="Q44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MK-CF-F-176 sumMonthsOverEarners
84. MK-CF-F-177 wageGrossByMonth
85. MK-ST-F-024 rmdStartAge
86. MK-NW-F-008 incomeBearingClassOf
87. MK-NW-F-114 rentAmount
88. MK-CF-F-187 seniorDeductionFor
89. MK-CF-F-172 hasWage
90. MK-ST-F-047 activeCurrency
91. MK-CF-F-130 enteredMonthlyRaw
92. MK-CF-F-166 hasMonthlySalaryTable
93. MK-ST-F-036 reconcile
94. MK-CF-F-167 salaryCalendarYear
95. MK-ST-F-010 nameEvidence
96. MK-CF-F-165 salaryMonths
97. MK-XS-F-147 call
98. MK-ST-F-027 accountId
99. MK-XS-F-064 currentIdToken
100. MK-XS-F-112 relayUrl</t>
        </is>
      </c>
      <c r="R447"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S447" s="3" t="inlineStr">
        <is>
          <t>MK-PL-M-008 · MK-PL-M-011 · MK-PL-M-029</t>
        </is>
      </c>
      <c r="T447" s="3" t="inlineStr">
        <is>
          <t>WILL_IT_LAST_INPUTS</t>
        </is>
      </c>
      <c r="U447" s="3" t="inlineStr">
        <is>
          <t>ACTIVE</t>
        </is>
      </c>
      <c r="V447" s="3" t="inlineStr">
        <is>
          <t>2026-10-07</t>
        </is>
      </c>
      <c r="W447" s="3" t="n"/>
      <c r="X447" s="3" t="n"/>
      <c r="Y447" s="6" t="inlineStr">
        <is>
          <t>TESTED, NOT VERIFIED (G5, G7, G9)</t>
        </is>
      </c>
    </row>
    <row r="448" ht="60" customHeight="1">
      <c r="A448" s="3" t="inlineStr">
        <is>
          <t>MK-PL-F-068</t>
        </is>
      </c>
      <c r="B448" s="3" t="inlineStr">
        <is>
          <t>selectWillItLast</t>
        </is>
      </c>
      <c r="C448" s="3" t="inlineStr">
        <is>
          <t>src/domain/retirement/willItLast.ts</t>
        </is>
      </c>
      <c r="D448" s="3" t="n">
        <v>318</v>
      </c>
      <c r="E448" s="3" t="inlineStr">
        <is>
          <t>2 · DISPLAYED</t>
        </is>
      </c>
      <c r="F448" s="3" t="inlineStr">
        <is>
          <t>The one will-it-last read.</t>
        </is>
      </c>
      <c r="G448"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8"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8" s="3" t="inlineStr">
        <is>
          <t>PARTLY READ — some of the code is still showing through; needs a hand pass</t>
        </is>
      </c>
      <c r="J448" s="3" t="inlineStr">
        <is>
          <t>a: WillItLastArgs</t>
        </is>
      </c>
      <c r="K448" s="3" t="inlineStr">
        <is>
          <t>WillItLastResult</t>
        </is>
      </c>
      <c r="L448" s="3" t="inlineStr">
        <is>
          <t>1. "Draw from savings" — on the Cash flow screen, under "YOUR FUTURE PAYCHECK"
2. "WILL MY MONEY LAST?" — on the Cash flow screen, under "WILL MY MONEY LAST?"</t>
        </is>
      </c>
      <c r="M448" s="3" t="inlineStr">
        <is>
          <t>None found in this function — anything it assumes comes from the functions it depends on.</t>
        </is>
      </c>
      <c r="N448" s="3" t="inlineStr">
        <is>
          <t>Yes</t>
        </is>
      </c>
      <c r="O448" s="3" t="inlineStr">
        <is>
          <t>1. MK-PL-F-066 displayOdds
2. MK-PL-F-079 numOrZero
3. MK-NW-F-033 retirementEarmarkedValue
4. MK-PL-F-049 retirementSpendMonthly
5. MK-PL-F-050 simulate
6. MK-PL-F-067 willItLastInputs</t>
        </is>
      </c>
      <c r="P448" s="3" t="n">
        <v>102</v>
      </c>
      <c r="Q448"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MK-NW-F-008 incomeBearingClassOf
82. MK-NW-F-114 rentAmount
83. MK-CF-F-021 defaultPaymentType
84. MK-CF-F-099 deductionFor
85. MK-CF-F-173 earnerWages
86. MK-ST-F-048 currencySymbol
87. MK-CF-F-069 benefitActiveMonths
88. MK-CF-F-176 sumMonthsOverEarners
89. MK-CF-F-177 wageGrossByMonth
90. MK-ST-F-010 nameEvidence
91. MK-CF-F-187 seniorDeductionFor
92. MK-CF-F-172 hasWage
93. MK-ST-F-047 activeCurrency
94. MK-CF-F-130 enteredMonthlyRaw
95. MK-CF-F-166 hasMonthlySalaryTable
96. MK-ST-F-036 reconcile
97. MK-CF-F-167 salaryCalendarYear
98. MK-XS-F-147 call
99. MK-CF-F-165 salaryMonths
100. MK-ST-F-027 accountId
101. MK-XS-F-064 currentIdToken
102. MK-XS-F-112 relayUrl</t>
        </is>
      </c>
      <c r="R448"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48" s="3" t="inlineStr">
        <is>
          <t>MK-PL-M-034 · MK-XS-M-002</t>
        </is>
      </c>
      <c r="T448" s="3" t="inlineStr">
        <is>
          <t>WILL_IT_LAST_RESULT</t>
        </is>
      </c>
      <c r="U448" s="3" t="inlineStr">
        <is>
          <t>ACTIVE</t>
        </is>
      </c>
      <c r="V448" s="3" t="inlineStr">
        <is>
          <t>2026-09-12</t>
        </is>
      </c>
      <c r="W448" s="3" t="n"/>
      <c r="X448" s="3" t="n"/>
      <c r="Y448" s="3" t="inlineStr">
        <is>
          <t>NOTHING OPEN</t>
        </is>
      </c>
    </row>
    <row r="449" ht="60" customHeight="1">
      <c r="A449" s="3" t="inlineStr">
        <is>
          <t>MK-PL-F-069</t>
        </is>
      </c>
      <c r="B449" s="3" t="inlineStr">
        <is>
          <t>oddsAt</t>
        </is>
      </c>
      <c r="C449" s="3" t="inlineStr">
        <is>
          <t>src/domain/planning/spendMore.ts</t>
        </is>
      </c>
      <c r="D449" s="3" t="n">
        <v>45</v>
      </c>
      <c r="E449" s="3" t="inlineStr">
        <is>
          <t>1 · ACTION</t>
        </is>
      </c>
      <c r="F449" s="3" t="inlineStr">
        <is>
          <t>NOT DETERMINED — the code carries no note saying what this is for, and it has no row in the old inventory. Needs reading.</t>
        </is>
      </c>
      <c r="G449" s="11" t="inlineStr">
        <is>
          <t>the answer = simulate({ …base, retire monthly spend today: monthly spend }).chance of success</t>
        </is>
      </c>
      <c r="H449" s="3" t="inlineStr">
        <is>
          <t>The odds the money lasts when the monthly expenses in retirement are set to a given figure — one full run of the simulation (MK-PL-F-050) with that one input changed.</t>
        </is>
      </c>
      <c r="I449" s="3" t="inlineStr">
        <is>
          <t>READ BY HAND 2026-08-26 — checked line by line against the code</t>
        </is>
      </c>
      <c r="J449" s="3" t="inlineStr">
        <is>
          <t>1. base: RetirementInputs
2. monthlySpend: number</t>
        </is>
      </c>
      <c r="K449" s="3" t="inlineStr">
        <is>
          <t>NOT DECLARED — the code does not say what it gives back</t>
        </is>
      </c>
      <c r="L449" s="3" t="inlineStr">
        <is>
          <t>—</t>
        </is>
      </c>
      <c r="M449" s="3" t="inlineStr">
        <is>
          <t>None found in this function — anything it assumes comes from the functions it depends on.</t>
        </is>
      </c>
      <c r="N449" s="3" t="inlineStr">
        <is>
          <t>Yes</t>
        </is>
      </c>
      <c r="O449" s="3" t="inlineStr">
        <is>
          <t>MK-PL-F-050 simulate</t>
        </is>
      </c>
      <c r="P449" s="3" t="n">
        <v>22</v>
      </c>
      <c r="Q449"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9"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9" s="3" t="inlineStr">
        <is>
          <t>—</t>
        </is>
      </c>
      <c r="T449" s="3" t="inlineStr">
        <is>
          <t>—</t>
        </is>
      </c>
      <c r="U449" s="3" t="inlineStr">
        <is>
          <t>ACTIVE</t>
        </is>
      </c>
      <c r="V449" s="3" t="inlineStr">
        <is>
          <t>2026-09-12</t>
        </is>
      </c>
      <c r="W449" s="3" t="n"/>
      <c r="X449" s="3" t="n"/>
      <c r="Y449" s="3" t="inlineStr">
        <is>
          <t>NOTHING OPEN</t>
        </is>
      </c>
    </row>
    <row r="450" ht="60" customHeight="1">
      <c r="A450" s="3" t="inlineStr">
        <is>
          <t>MK-PL-F-070</t>
        </is>
      </c>
      <c r="B450" s="3" t="inlineStr">
        <is>
          <t>smallestThatWorks</t>
        </is>
      </c>
      <c r="C450" s="3" t="inlineStr">
        <is>
          <t>src/domain/planning/target.ts</t>
        </is>
      </c>
      <c r="D450" s="3" t="n">
        <v>48</v>
      </c>
      <c r="E450" s="3" t="inlineStr">
        <is>
          <t>3 · DEPENDENT</t>
        </is>
      </c>
      <c r="F450" s="3" t="inlineStr">
        <is>
          <t>Smallest x in [lo, hi] where reaching(x) is true, to `tol`.</t>
        </is>
      </c>
      <c r="G450" s="11" t="inlineStr">
        <is>
          <t>lo   when works(lo)
nothing   when !works(hi)
a = lo, b = hi
mid = (a + b) ÷ 2
the answer = b</t>
        </is>
      </c>
      <c r="H450" s="3" t="inlineStr">
        <is>
          <t>When works(lo), it answers lo. When !works(hi), it answers no answer. A is lo, b = hi. Mid is (a plus b) divided by 2. The answer is b.</t>
        </is>
      </c>
      <c r="I450" s="3" t="inlineStr">
        <is>
          <t>READ FROM THE CODE — rendered from the expressions the function runs</t>
        </is>
      </c>
      <c r="J450" s="3" t="inlineStr">
        <is>
          <t>1. lo: number
2. hi: number
3. tol: number
4. works: (x: number) =&gt; boolean</t>
        </is>
      </c>
      <c r="K450" s="3" t="inlineStr">
        <is>
          <t>number | null</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MK-PL-F-071</t>
        </is>
      </c>
      <c r="B451" s="3" t="inlineStr">
        <is>
          <t>oddsOf</t>
        </is>
      </c>
      <c r="C451" s="3" t="inlineStr">
        <is>
          <t>src/domain/planning/target.ts</t>
        </is>
      </c>
      <c r="D451" s="3" t="n">
        <v>79</v>
      </c>
      <c r="E451" s="3" t="inlineStr">
        <is>
          <t>1 · ACTION</t>
        </is>
      </c>
      <c r="F451" s="3" t="inlineStr">
        <is>
          <t>NOT DETERMINED — the code carries no note saying what this is for, and it has no row in the old inventory. Needs reading.</t>
        </is>
      </c>
      <c r="G451" s="11" t="inlineStr">
        <is>
          <t>simulate(inp).chance of success</t>
        </is>
      </c>
      <c r="H451" s="3" t="inlineStr">
        <is>
          <t>simulate(inp).chance of success</t>
        </is>
      </c>
      <c r="I451" s="3" t="inlineStr">
        <is>
          <t>PARTLY READ — some of the code is still showing through; needs a hand pass</t>
        </is>
      </c>
      <c r="J451" s="3" t="inlineStr">
        <is>
          <t>inp: RetirementInputs</t>
        </is>
      </c>
      <c r="K451" s="3" t="inlineStr">
        <is>
          <t>NOT DECLARED — the code does not say what it gives back</t>
        </is>
      </c>
      <c r="L451" s="3" t="inlineStr">
        <is>
          <t>—</t>
        </is>
      </c>
      <c r="M451" s="3" t="inlineStr">
        <is>
          <t>None found in this function — anything it assumes comes from the functions it depends on.</t>
        </is>
      </c>
      <c r="N451" s="3" t="inlineStr">
        <is>
          <t>Yes</t>
        </is>
      </c>
      <c r="O451" s="3" t="inlineStr">
        <is>
          <t>MK-PL-F-050 simulate</t>
        </is>
      </c>
      <c r="P451" s="3" t="n">
        <v>22</v>
      </c>
      <c r="Q45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1"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MK-PL-F-072</t>
        </is>
      </c>
      <c r="B452" s="3" t="inlineStr">
        <is>
          <t>mulberry32</t>
        </is>
      </c>
      <c r="C452" s="3" t="inlineStr">
        <is>
          <t>src/domain/retirement/index.ts</t>
        </is>
      </c>
      <c r="D452" s="3" t="n">
        <v>218</v>
      </c>
      <c r="E452" s="3" t="inlineStr">
        <is>
          <t>3 · DEPENDENT</t>
        </is>
      </c>
      <c r="F452" s="3" t="inlineStr">
        <is>
          <t>deterministic RNG so results/tests are reproducible</t>
        </is>
      </c>
      <c r="G452" s="11" t="inlineStr">
        <is>
          <t>t = seed += 0x6d2b79f5
the answer = ((t ^ (t &gt;&gt;&gt; 14)) &gt;&gt;&gt; 0) ÷ 4294967296</t>
        </is>
      </c>
      <c r="H452" s="3" t="inlineStr">
        <is>
          <t>T is seed += 0x6d2b79f5. The answer is ((t ^ (t &gt;&gt;&gt; 14)) &gt;&gt;&gt; 0) divided by 4294967296.</t>
        </is>
      </c>
      <c r="I452" s="3" t="inlineStr">
        <is>
          <t>READ FROM THE CODE — rendered from the expressions the function runs</t>
        </is>
      </c>
      <c r="J452" s="3" t="inlineStr">
        <is>
          <t>seed: number</t>
        </is>
      </c>
      <c r="K452" s="3" t="inlineStr">
        <is>
          <t>NOT DECLARED — the code does not say what it gives back</t>
        </is>
      </c>
      <c r="L452" s="3" t="inlineStr">
        <is>
          <t>—</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MK-PL-F-073</t>
        </is>
      </c>
      <c r="B453" s="3" t="inlineStr">
        <is>
          <t>normal</t>
        </is>
      </c>
      <c r="C453" s="3" t="inlineStr">
        <is>
          <t>src/domain/retirement/index.ts</t>
        </is>
      </c>
      <c r="D453" s="3" t="n">
        <v>254</v>
      </c>
      <c r="E453" s="3" t="inlineStr">
        <is>
          <t>3 · DEPENDENT</t>
        </is>
      </c>
      <c r="F453" s="3" t="inlineStr">
        <is>
          <t>NOT DETERMINED — the code carries no note saying what this is for, and it has no row in the old inventory. Needs reading.</t>
        </is>
      </c>
      <c r="G453" s="11" t="inlineStr">
        <is>
          <t>u = 0, v = 0
[LOOP — the answer is found inside a loop the extractor cannot render; the steps above are the ones before it. Read by hand.]</t>
        </is>
      </c>
      <c r="H453" s="3" t="inlineStr">
        <is>
          <t>U is 0, v = 0. The answer is mean plus sd times √(-2 times math.log(u)) times math.cos(2 times math.PI times v). The answer is found inside a loop that cannot be rendered here; read the code by hand.</t>
        </is>
      </c>
      <c r="I453" s="3" t="inlineStr">
        <is>
          <t>PARTLY READ — the body has a loop the extractor cannot render; the steps shown are the ones before it. Needs a hand pass (G23).</t>
        </is>
      </c>
      <c r="J453" s="3" t="inlineStr">
        <is>
          <t>rng: () =&gt; number, mean: number, sd: number</t>
        </is>
      </c>
      <c r="K453" s="3" t="inlineStr">
        <is>
          <t>number</t>
        </is>
      </c>
      <c r="L453" s="3" t="inlineStr">
        <is>
          <t>—</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2026-09-08</t>
        </is>
      </c>
      <c r="W453" s="3" t="n"/>
      <c r="X453" s="3" t="n"/>
      <c r="Y453" s="3" t="inlineStr">
        <is>
          <t>NOTHING OPEN</t>
        </is>
      </c>
    </row>
    <row r="454" ht="60" customHeight="1">
      <c r="A454" s="3" t="inlineStr">
        <is>
          <t>MK-PL-F-074</t>
        </is>
      </c>
      <c r="B454" s="3" t="inlineStr">
        <is>
          <t>median</t>
        </is>
      </c>
      <c r="C454" s="3" t="inlineStr">
        <is>
          <t>src/domain/_shared/num.ts</t>
        </is>
      </c>
      <c r="D454" s="3" t="n">
        <v>158</v>
      </c>
      <c r="E454" s="3" t="inlineStr">
        <is>
          <t>2 · DISPLAYED</t>
        </is>
      </c>
      <c r="F454" s="3" t="inlineStr">
        <is>
          <t>The middle value of a list, 0 when it is empty.</t>
        </is>
      </c>
      <c r="G454" s="11" t="inlineStr">
        <is>
          <t>0   when count of xs is missing
s = [...xs].sort((a, b) =&gt; a − b)
m = round down(length ÷ 2)
the answer:
s[m]   if length % 2
(s[m − 1] + s[m]) ÷ 2   otherwise</t>
        </is>
      </c>
      <c r="H454" s="3" t="inlineStr">
        <is>
          <t>When how many xs is missing there are, it answers 0. S is [...xs].sort((a, b) =&gt; a minus b). M is length divided by 2, rounded down. The answer is s[m] — when length % 2; (s[m minus 1] plus s[m]) divided by 2 — otherwise.</t>
        </is>
      </c>
      <c r="I454" s="3" t="inlineStr">
        <is>
          <t>PARTLY READ — some of the code is still showing through; needs a hand pass</t>
        </is>
      </c>
      <c r="J454" s="3" t="inlineStr">
        <is>
          <t>xs: number[]</t>
        </is>
      </c>
      <c r="K454" s="3" t="inlineStr">
        <is>
          <t>number</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MK-PL-F-075</t>
        </is>
      </c>
      <c r="B455" s="3" t="inlineStr">
        <is>
          <t>pctOfSorted</t>
        </is>
      </c>
      <c r="C455" s="3" t="inlineStr">
        <is>
          <t>src/domain/retirement/index.ts</t>
        </is>
      </c>
      <c r="D455" s="3" t="n">
        <v>293</v>
      </c>
      <c r="E455" s="3" t="inlineStr">
        <is>
          <t>3 · DEPENDENT</t>
        </is>
      </c>
      <c r="F455" s="3" t="inlineStr">
        <is>
          <t>p in [0,1] over a pre-sorted ascending array (nearest-rank)</t>
        </is>
      </c>
      <c r="G455" s="11" t="inlineStr">
        <is>
          <t>0   when count of sorted is missing
idx = min(sorted.length − 1, max(0, round(p × (sorted.length − 1))))
the answer = sorted[idx]</t>
        </is>
      </c>
      <c r="H455" s="3" t="inlineStr">
        <is>
          <t>When how many sorted is missing there are, it answers 0. Idx: the smaller of sorted.length minus 1 and p times (sorted.length minus 1, to a whole number, never below zero). The answer is sorted[idx].</t>
        </is>
      </c>
      <c r="I455" s="3" t="inlineStr">
        <is>
          <t>READ FROM THE CODE — rendered from the expressions the function runs</t>
        </is>
      </c>
      <c r="J455" s="3" t="inlineStr">
        <is>
          <t>1. sorted: number[]
2. p: number</t>
        </is>
      </c>
      <c r="K455" s="3" t="inlineStr">
        <is>
          <t>number</t>
        </is>
      </c>
      <c r="L455" s="3" t="inlineStr">
        <is>
          <t>—</t>
        </is>
      </c>
      <c r="M455" s="3" t="inlineStr">
        <is>
          <t>· Rounds the answer to a whole number.</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MK-PL-F-077</t>
        </is>
      </c>
      <c r="B456" s="3" t="inlineStr">
        <is>
          <t>clamp</t>
        </is>
      </c>
      <c r="C456" s="3" t="inlineStr">
        <is>
          <t>src/domain/retirement/willItLast.ts</t>
        </is>
      </c>
      <c r="D456" s="3" t="n">
        <v>56</v>
      </c>
      <c r="E456" s="3" t="inlineStr">
        <is>
          <t>2 · DISPLAYED</t>
        </is>
      </c>
      <c r="F456" s="3" t="inlineStr">
        <is>
          <t>NOT DETERMINED — the code carries no note saying what this is for, and it has no row in the old inventory. Needs reading.</t>
        </is>
      </c>
      <c r="G456" s="11" t="inlineStr">
        <is>
          <t>max(lo, min(hi, v))</t>
        </is>
      </c>
      <c r="H456" s="3" t="inlineStr">
        <is>
          <t>the larger of lo and the smaller of hi and v</t>
        </is>
      </c>
      <c r="I456" s="3" t="inlineStr">
        <is>
          <t>READ FROM THE CODE — rendered from the expressions the function runs</t>
        </is>
      </c>
      <c r="J456" s="3" t="inlineStr">
        <is>
          <t>1. v: number
2. lo: number
3. hi: number</t>
        </is>
      </c>
      <c r="K456" s="3" t="inlineStr">
        <is>
          <t>NOT DECLARED — the code does not say what it gives back</t>
        </is>
      </c>
      <c r="L456" s="3" t="inlineStr">
        <is>
          <t>1. "Claim at age" — on the Retirement cockpit screen
2. "Save" — on the Retirement cockpit screen
3. "Test retiring earlier, saving more, market ups &amp; downs." — on the Retirement cockpit screen
4. "What counts toward retirement?" — on the Retirement cockpit screen</t>
        </is>
      </c>
      <c r="M456" s="3" t="inlineStr">
        <is>
          <t>None found in this function — anything it assumes comes from the functions it depends on.</t>
        </is>
      </c>
      <c r="N456" s="3" t="inlineStr">
        <is>
          <t>Yes</t>
        </is>
      </c>
      <c r="O456" s="3" t="inlineStr">
        <is>
          <t>MK-NW-F-035 blendedVolatility</t>
        </is>
      </c>
      <c r="P456" s="3" t="n">
        <v>32</v>
      </c>
      <c r="Q456"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MK-NW-F-008 incomeBearingClassOf
14. MK-CF-O-002 expenses
15. MK-NW-F-114 rentAmount
16. MK-CF-F-132 map
17. MK-ST-F-010 nameEvidence
18. MK-CF-F-151 actualSpending
19. MK-CF-F-150 debtPaymentsCountedAsExpenses
20. MK-CF-F-153 radar
21. MK-CF-F-149 recurringDebtPayments
22. MK-XS-F-147 call
23. MK-CF-F-148 inMonth
24. MK-ST-F-052 toNum
25. MK-CF-F-191 ym
26. MK-CF-F-022 paymentShape
27. MK-CF-F-152 isRadarItem
28. MK-CF-F-023 requiredPayment
29. MK-ST-F-027 accountId
30. MK-XS-F-064 currentIdToken
31. MK-XS-F-112 relayUrl
32. MK-CF-F-021 defaultPaymentType</t>
        </is>
      </c>
      <c r="R456"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MK-NW-F-008 incomeBearingClassOf → MK-NW-F-011 assetClassOf → MK-NW-F-030 earmarkDefault → MK-NW-F-110 primaryHomeIdOf → MK-NW-F-035 blendedVolatility → MK-PL-F-077 clamp
5. MK-NW-F-008 incomeBearingClassOf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MK-PL-F-078</t>
        </is>
      </c>
      <c r="B457" s="3" t="inlineStr">
        <is>
          <t>rmdDivisorAtAge</t>
        </is>
      </c>
      <c r="C457" s="3" t="inlineStr">
        <is>
          <t>src/domain/decumulation/index.ts</t>
        </is>
      </c>
      <c r="D457" s="3" t="n">
        <v>303</v>
      </c>
      <c r="E457" s="3" t="inlineStr">
        <is>
          <t>2 · DISPLAYED</t>
        </is>
      </c>
      <c r="F457" s="3" t="inlineStr">
        <is>
          <t>NOT DETERMINED — the code carries no note saying what this is for, and it has no row in the old inventory. Needs reading.</t>
        </is>
      </c>
      <c r="G457" s="11" t="inlineStr">
        <is>
          <t>table rmd divisor(age, now year − age)</t>
        </is>
      </c>
      <c r="H457" s="3" t="inlineStr">
        <is>
          <t>table rmd divisor(age, now year minus age).</t>
        </is>
      </c>
      <c r="I457" s="3" t="inlineStr">
        <is>
          <t>READ FROM THE CODE — rendered from the expressions the function runs</t>
        </is>
      </c>
      <c r="J457" s="3" t="inlineStr">
        <is>
          <t>1. age: number
2. nowYear = new Date().getFullYear()</t>
        </is>
      </c>
      <c r="K457" s="3" t="inlineStr">
        <is>
          <t>number</t>
        </is>
      </c>
      <c r="L457" s="3" t="inlineStr">
        <is>
          <t>"Suggested withdrawal order" — on the Retirement cockpit screen</t>
        </is>
      </c>
      <c r="M457" s="3" t="inlineStr">
        <is>
          <t>· Uses today's date from the device clock, so the answer changes by itself overnight.</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2026-09-13</t>
        </is>
      </c>
      <c r="W457" s="3" t="n"/>
      <c r="X457" s="3" t="n"/>
      <c r="Y457" s="3" t="inlineStr">
        <is>
          <t>NOTHING OPEN</t>
        </is>
      </c>
    </row>
    <row r="458" ht="60" customHeight="1">
      <c r="A458" s="3" t="inlineStr">
        <is>
          <t>MK-PL-F-079</t>
        </is>
      </c>
      <c r="B458" s="3" t="inlineStr">
        <is>
          <t>numOrZero</t>
        </is>
      </c>
      <c r="C458" s="3" t="inlineStr">
        <is>
          <t>src/domain/retirement/willItLast.ts</t>
        </is>
      </c>
      <c r="D458" s="3" t="n">
        <v>35</v>
      </c>
      <c r="E458" s="3" t="inlineStr">
        <is>
          <t>3 · DEPENDENT</t>
        </is>
      </c>
      <c r="F458" s="3" t="inlineStr">
        <is>
          <t>NOT DETERMINED — the code carries no note saying what this is for, and it has no row in the old inventory. Needs reading.</t>
        </is>
      </c>
      <c r="G458" s="11" t="inlineStr">
        <is>
          <t>n = the number in the text after every character but digits and the decimal point is removed
the answer = 0 when that is not a number, else n</t>
        </is>
      </c>
      <c r="H458" s="3" t="inlineStr">
        <is>
          <t>Reads a typed amount as a number — strips dollar signs, commas and spaces — and gives 0 when nothing numeric is left.</t>
        </is>
      </c>
      <c r="I458" s="3" t="inlineStr">
        <is>
          <t>READ BY HAND 2026-08-26 — checked line by line against the code</t>
        </is>
      </c>
      <c r="J458" s="3" t="inlineStr">
        <is>
          <t>v: any</t>
        </is>
      </c>
      <c r="K458" s="3" t="inlineStr">
        <is>
          <t>n; };</t>
        </is>
      </c>
      <c r="L458" s="3" t="inlineStr">
        <is>
          <t>—</t>
        </is>
      </c>
      <c r="M458" s="3" t="inlineStr">
        <is>
          <t>None found in this function — anything it assumes comes from the functions it depends on.</t>
        </is>
      </c>
      <c r="N458" s="3" t="inlineStr">
        <is>
          <t>Yes</t>
        </is>
      </c>
      <c r="O458" s="3" t="inlineStr">
        <is>
          <t>MK-XS-F-122 n</t>
        </is>
      </c>
      <c r="P458" s="3" t="n">
        <v>1</v>
      </c>
      <c r="Q458" s="3" t="inlineStr">
        <is>
          <t>MK-XS-F-122 n</t>
        </is>
      </c>
      <c r="R458" s="3" t="inlineStr">
        <is>
          <t>MK-XS-F-122 n → MK-PL-F-079 numOrZero</t>
        </is>
      </c>
      <c r="S458" s="3" t="inlineStr">
        <is>
          <t>—</t>
        </is>
      </c>
      <c r="T458" s="3" t="inlineStr">
        <is>
          <t>—</t>
        </is>
      </c>
      <c r="U458" s="3" t="inlineStr">
        <is>
          <t>ACTIVE</t>
        </is>
      </c>
      <c r="V458" s="3" t="inlineStr">
        <is>
          <t>2026-09-12</t>
        </is>
      </c>
      <c r="W458" s="3" t="n"/>
      <c r="X458" s="3" t="n"/>
      <c r="Y458" s="3" t="inlineStr">
        <is>
          <t>NOTHING OPEN</t>
        </is>
      </c>
    </row>
    <row r="459" ht="60" customHeight="1">
      <c r="A459" s="3" t="inlineStr">
        <is>
          <t>MK-PL-F-080</t>
        </is>
      </c>
      <c r="B459" s="3" t="inlineStr">
        <is>
          <t>rmdRequiredThisYear</t>
        </is>
      </c>
      <c r="C459" s="3" t="inlineStr">
        <is>
          <t>src/domain/decumulation/index.ts</t>
        </is>
      </c>
      <c r="D459" s="3" t="n">
        <v>367</v>
      </c>
      <c r="E459" s="3" t="inlineStr">
        <is>
          <t>2 · DISPLAYED</t>
        </is>
      </c>
      <c r="F459" s="3" t="inlineStr">
        <is>
          <t>What must be taken out this year, and which balance is it based on?</t>
        </is>
      </c>
      <c r="G459" s="11" t="inlineStr">
        <is>
          <t>balance used = the pre-tax balance on 31 December last year, when the person entered one (&gt; 0); otherwise today's pre-tax balance
amount = rmd at age(balance used, age)
basis = 'prior_year_end' or 'today' — so the screen can say which</t>
        </is>
      </c>
      <c r="H459" s="3" t="inlineStr">
        <is>
          <t>If the person has entered last 31 December's pre-tax balance, the required amount is that balance divided by the life-expectancy factor for their age. If not, today's balance is used instead, and the answer carries a flag saying so, which the screen prints.</t>
        </is>
      </c>
      <c r="I459" s="3" t="inlineStr">
        <is>
          <t>READ BY HAND 2026-08-26 — checked line by line against the code</t>
        </is>
      </c>
      <c r="J459" s="3" t="inlineStr">
        <is>
          <t>1. preTaxToday: number
2. priorYearEndPreTax: number | null | undefined
3. age: number</t>
        </is>
      </c>
      <c r="K459" s="3" t="inlineStr">
        <is>
          <t>RmdThisYear</t>
        </is>
      </c>
      <c r="L459" s="3" t="inlineStr">
        <is>
          <t>NOT FOUND — a screen calls it, but the words printed beside its answer could not be traced automatically. Needs reading.</t>
        </is>
      </c>
      <c r="M459"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9" s="3" t="inlineStr">
        <is>
          <t>Yes</t>
        </is>
      </c>
      <c r="O459" s="3" t="inlineStr">
        <is>
          <t>MK-PL-F-007 rmdAtAge</t>
        </is>
      </c>
      <c r="P459" s="3" t="n">
        <v>2</v>
      </c>
      <c r="Q459" s="3" t="inlineStr">
        <is>
          <t>1. MK-PL-F-007 rmdAtAge
2. MK-PL-F-078 rmdDivisorAtAge</t>
        </is>
      </c>
      <c r="R459" s="3" t="inlineStr">
        <is>
          <t>MK-PL-F-078 rmdDivisorAtAge → MK-PL-F-007 rmdAtAge → MK-PL-F-080 rmdRequiredThisYear</t>
        </is>
      </c>
      <c r="S459" s="3" t="inlineStr">
        <is>
          <t>MK-PL-M-013</t>
        </is>
      </c>
      <c r="T459" s="3" t="inlineStr">
        <is>
          <t>—</t>
        </is>
      </c>
      <c r="U459" s="3" t="inlineStr">
        <is>
          <t>ACTIVE</t>
        </is>
      </c>
      <c r="V459" s="3" t="inlineStr">
        <is>
          <t>2026-09-08</t>
        </is>
      </c>
      <c r="W459" s="3" t="n"/>
      <c r="X459" s="3" t="n"/>
      <c r="Y459" s="6" t="inlineStr">
        <is>
          <t>TESTED, NOT VERIFIED (G8)</t>
        </is>
      </c>
    </row>
    <row r="460" ht="60" customHeight="1">
      <c r="A460" s="3" t="inlineStr">
        <is>
          <t>MK-PL-F-081</t>
        </is>
      </c>
      <c r="B460" s="3" t="inlineStr">
        <is>
          <t>taxableGainShare</t>
        </is>
      </c>
      <c r="C460" s="3" t="inlineStr">
        <is>
          <t>src/domain/decumulation/index.ts</t>
        </is>
      </c>
      <c r="D460" s="3" t="n">
        <v>575</v>
      </c>
      <c r="E460" s="3" t="inlineStr">
        <is>
          <t>2 · DISPLAYED</t>
        </is>
      </c>
      <c r="F460" s="3" t="inlineStr">
        <is>
          <t>What share of the person's taxable holdings is unrealised gain?</t>
        </is>
      </c>
      <c r="G460" s="11" t="inlineStr">
        <is>
          <t>over every holding in a TAXABLE account that has a price (the broker's mark, else the price feed): value += market value(holding, price) · basis += cost basis(holding)
nothing   when value ≤ 0 (no priced taxable holding)
the answer = min(1, max(0, (value − basis) ÷ value))</t>
        </is>
      </c>
      <c r="H460" s="3" t="inlineStr">
        <is>
          <t>Add up what the taxable holdings are worth today and what was paid for them; the gain share is the difference as a fraction of today's value, never below zero and never above one. With no priced taxable holding there is no answer.</t>
        </is>
      </c>
      <c r="I460" s="3" t="inlineStr">
        <is>
          <t>READ BY HAND 2026-08-26 — checked line by line against the code</t>
        </is>
      </c>
      <c r="J460" s="3" t="inlineStr">
        <is>
          <t>1. accounts: AssetAccount[]
2. priceOf: (ticker: string) =&gt; number | null</t>
        </is>
      </c>
      <c r="K460" s="3" t="inlineStr">
        <is>
          <t>number | null</t>
        </is>
      </c>
      <c r="L460" s="3" t="inlineStr">
        <is>
          <t>NOT FOUND — a screen calls it, but the words printed beside its answer could not be traced automatically. Needs reading.</t>
        </is>
      </c>
      <c r="M460" s="3" t="inlineStr">
        <is>
          <t>1. A holding with no price is left out; no priced taxable holding at all → nothing, never a guessed 50% (founder ruling 2026-09-08, G6).
2. A loss overall counts as a 0% gain share (no tax on drawing at a loss), never negative.</t>
        </is>
      </c>
      <c r="N460" s="3" t="inlineStr">
        <is>
          <t>Yes</t>
        </is>
      </c>
      <c r="O460" s="3" t="inlineStr">
        <is>
          <t>1. MK-PF-F-002 costBasis
2. MK-PF-F-004 marketValue</t>
        </is>
      </c>
      <c r="P460" s="3" t="n">
        <v>4</v>
      </c>
      <c r="Q460" s="3" t="inlineStr">
        <is>
          <t>1. MK-PF-F-002 costBasis
2. MK-PF-F-004 marketValue
3. MK-PF-F-031 contractMultiplier
4. MK-PF-F-001 totalShares</t>
        </is>
      </c>
      <c r="R460" s="3" t="inlineStr">
        <is>
          <t>1. MK-PF-F-031 contractMultiplier → MK-PF-F-002 costBasis → MK-PL-F-081 taxableGainShare
2. MK-PF-F-031 contractMultiplier → MK-PF-F-004 marketValue → MK-PL-F-081 taxableGainShare
3. MK-PF-F-001 totalShares → MK-PF-F-004 marketValue → MK-PL-F-081 taxableGainShare</t>
        </is>
      </c>
      <c r="S460" s="3" t="inlineStr">
        <is>
          <t>—</t>
        </is>
      </c>
      <c r="T460" s="3" t="inlineStr">
        <is>
          <t>—</t>
        </is>
      </c>
      <c r="U460" s="3" t="inlineStr">
        <is>
          <t>ACTIVE</t>
        </is>
      </c>
      <c r="V460" s="3" t="inlineStr">
        <is>
          <t>2026-09-08</t>
        </is>
      </c>
      <c r="W460" s="3" t="n"/>
      <c r="X460" s="3" t="n"/>
      <c r="Y460" s="6" t="inlineStr">
        <is>
          <t>TESTED, NOT VERIFIED (G6)</t>
        </is>
      </c>
    </row>
    <row r="461" ht="60" customHeight="1">
      <c r="A461" s="3" t="inlineStr">
        <is>
          <t>MK-PL-F-082</t>
        </is>
      </c>
      <c r="B461" s="3" t="inlineStr">
        <is>
          <t>taxableIncomeSteps</t>
        </is>
      </c>
      <c r="C461" s="3" t="inlineStr">
        <is>
          <t>src/domain/planning/index.ts</t>
        </is>
      </c>
      <c r="D461" s="3" t="n">
        <v>65</v>
      </c>
      <c r="E461" s="3" t="inlineStr">
        <is>
          <t>3 · DEPENDENT</t>
        </is>
      </c>
      <c r="F461" s="3" t="inlineStr">
        <is>
          <t>From everything earned to what is actually taxed — the four lines a return shows (founder ruling brief Q-46 (2026-08-20), 2026-09-08).</t>
        </is>
      </c>
      <c r="G461"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61"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61" s="3" t="inlineStr">
        <is>
          <t>READ BY HAND 2026-08-26 — checked line by line against the code</t>
        </is>
      </c>
      <c r="J461" s="3" t="inlineStr">
        <is>
          <t>1. op: OnboardingProfile | null
2. grossIncome: number</t>
        </is>
      </c>
      <c r="K461" s="3" t="inlineStr">
        <is>
          <t>TaxableIncomeSteps</t>
        </is>
      </c>
      <c r="L461" s="3" t="inlineStr">
        <is>
          <t>—</t>
        </is>
      </c>
      <c r="M461"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61" s="3" t="inlineStr">
        <is>
          <t>Yes</t>
        </is>
      </c>
      <c r="O461" s="3" t="inlineStr">
        <is>
          <t>1. MK-CF-F-099 deductionFor
2. MK-CF-F-085 filingStatusOf
3. MK-CF-F-188 householdPreTaxContributionsAnnual
4. MK-ST-F-039 on
5. MK-CF-F-089 over65CountOf
6. MK-CF-F-187 seniorDeductionFor</t>
        </is>
      </c>
      <c r="P461" s="3" t="n">
        <v>12</v>
      </c>
      <c r="Q461"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61"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61" s="3" t="inlineStr">
        <is>
          <t>MK-MN-M-027 · MK-MN-M-028</t>
        </is>
      </c>
      <c r="T461" s="3" t="inlineStr">
        <is>
          <t>—</t>
        </is>
      </c>
      <c r="U461" s="3" t="inlineStr">
        <is>
          <t>ACTIVE</t>
        </is>
      </c>
      <c r="V461" s="3" t="inlineStr">
        <is>
          <t>2026-09-08</t>
        </is>
      </c>
      <c r="W461" s="3" t="n"/>
      <c r="X461" s="3" t="n"/>
      <c r="Y461" s="6" t="inlineStr">
        <is>
          <t>TESTED, NOT VERIFIED (G22 / Q46)</t>
        </is>
      </c>
    </row>
    <row r="462" ht="60" customHeight="1">
      <c r="A462" s="3" t="inlineStr">
        <is>
          <t>MK-PL-F-083</t>
        </is>
      </c>
      <c r="B462" s="3" t="inlineStr">
        <is>
          <t>inflationRateInForce</t>
        </is>
      </c>
      <c r="C462" s="3" t="inlineStr">
        <is>
          <t>src/domain/retirement/inflation.ts</t>
        </is>
      </c>
      <c r="D462" s="3" t="n">
        <v>48</v>
      </c>
      <c r="E462" s="3" t="inlineStr">
        <is>
          <t>2 · DISPLAYED</t>
        </is>
      </c>
      <c r="F462" s="3" t="inlineStr">
        <is>
          <t>The inflation rate a plan runs on, and where it came from.</t>
        </is>
      </c>
      <c r="G462"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62" s="3" t="inlineStr">
        <is>
          <t>The person's own inflation rate when they set one on the cockpit; otherwise the dated default — 2.5% a year, the 30-year average of consumer prices — with its source, so the screen can say where the figure came from.</t>
        </is>
      </c>
      <c r="I462" s="3" t="inlineStr">
        <is>
          <t>READ BY HAND 2026-08-26 — checked line by line against the code</t>
        </is>
      </c>
      <c r="J462" s="3" t="inlineStr">
        <is>
          <t>entered: number | null | undefined</t>
        </is>
      </c>
      <c r="K462" s="3" t="inlineStr">
        <is>
          <t>InflationInForce</t>
        </is>
      </c>
      <c r="L462" s="3" t="inlineStr">
        <is>
          <t>NOT FOUND — a screen calls it, but the words printed beside its answer could not be traced automatically. Needs reading.</t>
        </is>
      </c>
      <c r="M462" s="3" t="inlineStr">
        <is>
          <t>· Founder ruling brief Q-50 (2026-08-20), executed 2026-09-08 (G30): the default is the dated 30-year average — 2.5% a year, Bureau of Labor Statistics CPI-U 1996–2025, checked 2026-09-08 — never a live feed; the person's own rate outranks it.</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2026-09-11</t>
        </is>
      </c>
      <c r="W462" s="3" t="n"/>
      <c r="X462" s="3" t="n"/>
      <c r="Y462" s="6" t="inlineStr">
        <is>
          <t>TESTED, NOT VERIFIED (Brief D7 — inflation lever, G30)</t>
        </is>
      </c>
    </row>
    <row r="463" ht="60" customHeight="1">
      <c r="A463" s="3" t="inlineStr">
        <is>
          <t>MK-PL-F-084</t>
        </is>
      </c>
      <c r="B463" s="3" t="inlineStr">
        <is>
          <t>rateBandWords</t>
        </is>
      </c>
      <c r="C463" s="3" t="inlineStr">
        <is>
          <t>src/domain/decumulation/index.ts</t>
        </is>
      </c>
      <c r="D463" s="3" t="n">
        <v>87</v>
      </c>
      <c r="E463" s="3" t="inlineStr">
        <is>
          <t>2 · DISPLAYED</t>
        </is>
      </c>
      <c r="F463" s="3" t="inlineStr">
        <is>
          <t>HOW A WITHDRAWAL RATE READS, IN HIS OWN-MATH FRAMING — DEC-0036, and ONE place for it (DEC-0215).</t>
        </is>
      </c>
      <c r="G463" s="11" t="inlineStr">
        <is>
          <t>NOT READ YET — the body is not a shape this can render faithfully, so nothing is claimed rather than something being guessed. It needs reading by hand.</t>
        </is>
      </c>
      <c r="H463" s="3" t="inlineStr">
        <is>
          <t>NOT READ YET — the body is not a shape this can render faithfully, so nothing is claimed rather than something being guessed. It needs reading by hand.</t>
        </is>
      </c>
      <c r="I463" s="3" t="inlineStr">
        <is>
          <t>NOT READ — nothing is claimed rather than something guessed</t>
        </is>
      </c>
      <c r="J463" s="3" t="inlineStr">
        <is>
          <t>1. band: RateBand | null | undefined
2. opts?: { short?: boolean }</t>
        </is>
      </c>
      <c r="K463" s="3" t="inlineStr">
        <is>
          <t>string</t>
        </is>
      </c>
      <c r="L463" s="3" t="inlineStr">
        <is>
          <t>1. "From your portfolio" — on the Retirement cockpit screen
2. "WILL YOUR MONEY LAST?" — on the Retirement cockpit screen, under "RETIREMENT
3. WHERE YOU STAND"</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2026-10-01</t>
        </is>
      </c>
      <c r="W463" s="3" t="n"/>
      <c r="X463" s="3" t="n"/>
      <c r="Y463" s="3" t="inlineStr">
        <is>
          <t>NOTHING OPEN</t>
        </is>
      </c>
    </row>
    <row r="464" ht="45" customHeight="1">
      <c r="A464" s="3" t="inlineStr">
        <is>
          <t>MK-PL-F-085</t>
        </is>
      </c>
      <c r="B464" s="3" t="inlineStr">
        <is>
          <t>oddsTail</t>
        </is>
      </c>
      <c r="C464" s="3" t="inlineStr">
        <is>
          <t>src/domain/planning/hub.ts</t>
        </is>
      </c>
      <c r="D464" s="3" t="n">
        <v>68</v>
      </c>
      <c r="E464" s="3" t="inlineStr">
        <is>
          <t>2 · DISPLAYED</t>
        </is>
      </c>
      <c r="F464" s="3" t="inlineStr">
        <is>
          <t>THE WORDS WITHOUT THE NUMBER — for the gauge, which prints the number large and the words beneath it.</t>
        </is>
      </c>
      <c r="G464" s="11" t="inlineStr">
        <is>
          <t>`odds of lasting to age ${horizon age}`</t>
        </is>
      </c>
      <c r="H464" s="3" t="inlineStr">
        <is>
          <t>`odds of lasting to age ${horizon age}`.</t>
        </is>
      </c>
      <c r="I464" s="3" t="inlineStr">
        <is>
          <t>PARTLY READ — some of the code is still showing through; needs a hand pass</t>
        </is>
      </c>
      <c r="J464" s="3" t="inlineStr">
        <is>
          <t>horizonAge: number</t>
        </is>
      </c>
      <c r="K464" s="3" t="inlineStr">
        <is>
          <t>string</t>
        </is>
      </c>
      <c r="L464" s="3" t="inlineStr">
        <is>
          <t>NOT FOUND — a screen calls it, but the words printed beside its answer could not be traced automatically. Needs reading.</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2026-10-01</t>
        </is>
      </c>
      <c r="W464" s="3" t="n"/>
      <c r="X464" s="3" t="n"/>
      <c r="Y464" s="3" t="inlineStr">
        <is>
          <t>NOTHING OPEN</t>
        </is>
      </c>
    </row>
    <row r="465" ht="60" customHeight="1">
      <c r="A465" s="3" t="inlineStr">
        <is>
          <t>MK-ST-F-001</t>
        </is>
      </c>
      <c r="B465" s="3" t="inlineStr">
        <is>
          <t>looksFixedIncome</t>
        </is>
      </c>
      <c r="C465" s="3" t="inlineStr">
        <is>
          <t>Calculation Module code/engines/classify.ts</t>
        </is>
      </c>
      <c r="D465" s="3" t="n">
        <v>271</v>
      </c>
      <c r="E465" s="3" t="inlineStr">
        <is>
          <t>3 · DEPENDENT (feeds an action only)</t>
        </is>
      </c>
      <c r="F465" s="3" t="inlineStr">
        <is>
          <t>Fixed income by its words.</t>
        </is>
      </c>
      <c r="G465"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65"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65" s="3" t="inlineStr">
        <is>
          <t>PARTLY READ — some of the code is still showing through; needs a hand pass</t>
        </is>
      </c>
      <c r="J465" s="3" t="inlineStr">
        <is>
          <t>text: string</t>
        </is>
      </c>
      <c r="K465" s="3" t="inlineStr">
        <is>
          <t>boolean</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45" customHeight="1">
      <c r="A466" s="3" t="inlineStr">
        <is>
          <t>MK-ST-F-002</t>
        </is>
      </c>
      <c r="B466" s="3" t="inlineStr">
        <is>
          <t>monthWords</t>
        </is>
      </c>
      <c r="C466" s="3" t="inlineStr">
        <is>
          <t>Calculation Module code/engines/coverage.ts</t>
        </is>
      </c>
      <c r="D466" s="3" t="n">
        <v>55</v>
      </c>
      <c r="E466" s="3" t="inlineStr">
        <is>
          <t>3 · DEPENDENT</t>
        </is>
      </c>
      <c r="F466" s="3" t="inlineStr">
        <is>
          <t>"March 2022" — a month a person reads, not a date stamp.</t>
        </is>
      </c>
      <c r="G466" s="11" t="inlineStr">
        <is>
          <t>''   when iso is missing
`${MONTHS[m − 1]} ${y}`   if m
string(y)   otherwise</t>
        </is>
      </c>
      <c r="H466" s="3" t="inlineStr">
        <is>
          <t>When iso is missing, it answers ''. `${MONTHS[m minus 1]} ${y}` — when m; string(y) — otherwise.</t>
        </is>
      </c>
      <c r="I466" s="3" t="inlineStr">
        <is>
          <t>PARTLY READ — some of the code is still showing through; needs a hand pass</t>
        </is>
      </c>
      <c r="J466" s="3" t="inlineStr">
        <is>
          <t>iso: string | null</t>
        </is>
      </c>
      <c r="K466" s="3" t="inlineStr">
        <is>
          <t>string</t>
        </is>
      </c>
      <c r="L466" s="3" t="inlineStr">
        <is>
          <t>—</t>
        </is>
      </c>
      <c r="M466" s="3" t="inlineStr">
        <is>
          <t>None found in this function — anything it assumes comes from the functions it depends on.</t>
        </is>
      </c>
      <c r="N466" s="3" t="inlineStr">
        <is>
          <t>Yes</t>
        </is>
      </c>
      <c r="O466" s="3" t="inlineStr">
        <is>
          <t>MK-CF-F-132 map</t>
        </is>
      </c>
      <c r="P466" s="3" t="n">
        <v>1</v>
      </c>
      <c r="Q466" s="3" t="inlineStr">
        <is>
          <t>MK-CF-F-132 map</t>
        </is>
      </c>
      <c r="R466" s="3" t="inlineStr">
        <is>
          <t>MK-CF-F-132 map → MK-ST-F-002 monthWords</t>
        </is>
      </c>
      <c r="S466" s="3" t="inlineStr">
        <is>
          <t>—</t>
        </is>
      </c>
      <c r="T466" s="3" t="inlineStr">
        <is>
          <t>—</t>
        </is>
      </c>
      <c r="U466" s="3" t="inlineStr">
        <is>
          <t>ACTIVE</t>
        </is>
      </c>
      <c r="V466" s="3" t="inlineStr">
        <is>
          <t>2026-08-27</t>
        </is>
      </c>
      <c r="W466" s="3" t="n"/>
      <c r="X466" s="3" t="n"/>
      <c r="Y466" s="3" t="inlineStr">
        <is>
          <t>NOTHING OPEN</t>
        </is>
      </c>
    </row>
    <row r="467" ht="45" customHeight="1">
      <c r="A467" s="3" t="inlineStr">
        <is>
          <t>MK-ST-F-003</t>
        </is>
      </c>
      <c r="B467" s="3" t="inlineStr">
        <is>
          <t>dayWords</t>
        </is>
      </c>
      <c r="C467" s="3" t="inlineStr">
        <is>
          <t>Calculation Module code/engines/coverage.ts</t>
        </is>
      </c>
      <c r="D467" s="3" t="n">
        <v>82</v>
      </c>
      <c r="E467" s="3" t="inlineStr">
        <is>
          <t>2 · DISPLAYED</t>
        </is>
      </c>
      <c r="F467" s="3" t="inlineStr">
        <is>
          <t>"14 March 2022".</t>
        </is>
      </c>
      <c r="G467" s="11" t="inlineStr">
        <is>
          <t>''   when iso is missing
`${d} ${MONTHS[m − 1]} ${y}`   if m and d
month words(iso)   otherwise</t>
        </is>
      </c>
      <c r="H467" s="3" t="inlineStr">
        <is>
          <t>When iso is missing, it answers ''. `${d} ${MONTHS[m minus 1]} ${y}` — when m and d; month words(iso) — otherwise.</t>
        </is>
      </c>
      <c r="I467" s="3" t="inlineStr">
        <is>
          <t>PARTLY READ — some of the code is still showing through; needs a hand pass</t>
        </is>
      </c>
      <c r="J467" s="3" t="inlineStr">
        <is>
          <t>iso: string | null</t>
        </is>
      </c>
      <c r="K467" s="3" t="inlineStr">
        <is>
          <t>string</t>
        </is>
      </c>
      <c r="L467" s="3" t="inlineStr">
        <is>
          <t>"Nothing received yet this month." — on the Cash flow screen, under "current ?"</t>
        </is>
      </c>
      <c r="M467" s="3" t="inlineStr">
        <is>
          <t>None found in this function — anything it assumes comes from the functions it depends on.</t>
        </is>
      </c>
      <c r="N467" s="3" t="inlineStr">
        <is>
          <t>Yes</t>
        </is>
      </c>
      <c r="O467" s="3" t="inlineStr">
        <is>
          <t>1. MK-CF-F-132 map
2. MK-ST-F-002 monthWords</t>
        </is>
      </c>
      <c r="P467" s="3" t="n">
        <v>2</v>
      </c>
      <c r="Q467" s="3" t="inlineStr">
        <is>
          <t>1. MK-CF-F-132 map
2. MK-ST-F-002 monthWords</t>
        </is>
      </c>
      <c r="R467" s="3" t="inlineStr">
        <is>
          <t>1. MK-CF-F-132 map → MK-ST-F-003 dayWords
2. MK-CF-F-132 map → MK-ST-F-002 monthWords → MK-ST-F-003 dayWords</t>
        </is>
      </c>
      <c r="S467" s="3" t="inlineStr">
        <is>
          <t>—</t>
        </is>
      </c>
      <c r="T467" s="3" t="inlineStr">
        <is>
          <t>—</t>
        </is>
      </c>
      <c r="U467" s="3" t="inlineStr">
        <is>
          <t>ACTIVE</t>
        </is>
      </c>
      <c r="V467" s="3" t="inlineStr">
        <is>
          <t>2026-10-03</t>
        </is>
      </c>
      <c r="W467" s="3" t="n"/>
      <c r="X467" s="3" t="n"/>
      <c r="Y467" s="3" t="inlineStr">
        <is>
          <t>NOTHING OPEN</t>
        </is>
      </c>
    </row>
    <row r="468" ht="60" customHeight="1">
      <c r="A468" s="3" t="inlineStr">
        <is>
          <t>MK-ST-F-004</t>
        </is>
      </c>
      <c r="B468" s="3" t="inlineStr">
        <is>
          <t>coverageFor</t>
        </is>
      </c>
      <c r="C468" s="3" t="inlineStr">
        <is>
          <t>Calculation Module code/engines/coverage.ts</t>
        </is>
      </c>
      <c r="D468" s="3" t="n">
        <v>119</v>
      </c>
      <c r="E468" s="3" t="inlineStr">
        <is>
          <t>2 · DISPLAYED</t>
        </is>
      </c>
      <c r="F468" s="3" t="inlineStr">
        <is>
          <t>What can we honestly say about a window starting on `from`?</t>
        </is>
      </c>
      <c r="G468"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8"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8" s="3" t="inlineStr">
        <is>
          <t>PARTLY READ — some of the code is still showing through; needs a hand pass</t>
        </is>
      </c>
      <c r="J468" s="3" t="inlineStr">
        <is>
          <t>1. days: Dated[]
2. from: string
3. today: string</t>
        </is>
      </c>
      <c r="K468" s="3" t="inlineStr">
        <is>
          <t>Coverage</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1. MK-ST-F-003 dayWords
2. MK-ST-F-034 firstDate
3. MK-ST-F-002 monthWords</t>
        </is>
      </c>
      <c r="P468" s="3" t="n">
        <v>4</v>
      </c>
      <c r="Q468" s="3" t="inlineStr">
        <is>
          <t>1. MK-ST-F-003 dayWords
2. MK-ST-F-034 firstDate
3. MK-ST-F-002 monthWords
4. MK-CF-F-132 map</t>
        </is>
      </c>
      <c r="R468" s="3" t="inlineStr">
        <is>
          <t>1. MK-CF-F-132 map → MK-ST-F-003 dayWords → MK-ST-F-004 coverageFor
2. MK-CF-F-132 map → MK-ST-F-002 monthWords → MK-ST-F-003 dayWords → MK-ST-F-004 coverageFor
3. MK-ST-F-034 firstDate → MK-ST-F-004 coverageFor
4. MK-CF-F-132 map → MK-ST-F-002 monthWords → MK-ST-F-004 coverageFor</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MK-ST-F-005</t>
        </is>
      </c>
      <c r="B469" s="3" t="inlineStr">
        <is>
          <t>measuredFromLabel</t>
        </is>
      </c>
      <c r="C469" s="3" t="inlineStr">
        <is>
          <t>Calculation Module code/engines/coverage.ts</t>
        </is>
      </c>
      <c r="D469" s="3" t="n">
        <v>168</v>
      </c>
      <c r="E469" s="3" t="inlineStr">
        <is>
          <t>2 · DISPLAYED</t>
        </is>
      </c>
      <c r="F469" s="3" t="inlineStr">
        <is>
          <t>The short label that rides beside a change figure, always — whether the window is covered or not.</t>
        </is>
      </c>
      <c r="G469" s="11" t="inlineStr">
        <is>
          <t>start = first date(days)
''   when start is missing
actual = start   if start &gt; from
from   otherwise
the answer = `since ${day words(actual)}`</t>
        </is>
      </c>
      <c r="H469" s="3" t="inlineStr">
        <is>
          <t>Start is first date(days). When start is missing, it answers ''. Actual is start — when start &gt; from; from — otherwise. The answer is `since ${day words(actual)}`.</t>
        </is>
      </c>
      <c r="I469" s="3" t="inlineStr">
        <is>
          <t>PARTLY READ — some of the code is still showing through; needs a hand pass</t>
        </is>
      </c>
      <c r="J469" s="3" t="inlineStr">
        <is>
          <t>1. days: Dated[]
2. from: string</t>
        </is>
      </c>
      <c r="K469" s="3" t="inlineStr">
        <is>
          <t>string</t>
        </is>
      </c>
      <c r="L469" s="3" t="inlineStr">
        <is>
          <t>NOT FOUND — a screen calls it, but the words printed beside its answer could not be traced automatically. Needs reading.</t>
        </is>
      </c>
      <c r="M469" s="3" t="inlineStr">
        <is>
          <t>None found in this function — anything it assumes comes from the functions it depends on.</t>
        </is>
      </c>
      <c r="N469" s="3" t="inlineStr">
        <is>
          <t>Yes</t>
        </is>
      </c>
      <c r="O469" s="3" t="inlineStr">
        <is>
          <t>1. MK-ST-F-003 dayWords
2. MK-ST-F-034 firstDate</t>
        </is>
      </c>
      <c r="P469" s="3" t="n">
        <v>4</v>
      </c>
      <c r="Q469" s="3" t="inlineStr">
        <is>
          <t>1. MK-ST-F-003 dayWords
2. MK-ST-F-034 firstDate
3. MK-CF-F-132 map
4. MK-ST-F-002 monthWords</t>
        </is>
      </c>
      <c r="R469" s="3" t="inlineStr">
        <is>
          <t>1. MK-CF-F-132 map → MK-ST-F-003 dayWords → MK-ST-F-005 measuredFromLabel
2. MK-CF-F-132 map → MK-ST-F-002 monthWords → MK-ST-F-003 dayWords → MK-ST-F-005 measuredFromLabel
3. MK-ST-F-034 firstDate → MK-ST-F-005 measuredFromLabel</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MK-ST-F-006</t>
        </is>
      </c>
      <c r="B470" s="3" t="inlineStr">
        <is>
          <t>canAnswer</t>
        </is>
      </c>
      <c r="C470" s="3" t="inlineStr">
        <is>
          <t>Calculation Module code/engines/coverage.ts</t>
        </is>
      </c>
      <c r="D470" s="3" t="n">
        <v>192</v>
      </c>
      <c r="E470" s="3" t="inlineStr">
        <is>
          <t>3 · DEPENDENT (feeds an action only)</t>
        </is>
      </c>
      <c r="F470" s="3" t="inlineStr">
        <is>
          <t>Is there any record at all on or before this date?</t>
        </is>
      </c>
      <c r="G470" s="11" t="inlineStr">
        <is>
          <t>on or before(days, from) ≠ nothing</t>
        </is>
      </c>
      <c r="H470" s="3" t="inlineStr">
        <is>
          <t>on or before(days, from) is not no answer.</t>
        </is>
      </c>
      <c r="I470" s="3" t="inlineStr">
        <is>
          <t>READ FROM THE CODE — rendered from the expressions the function runs</t>
        </is>
      </c>
      <c r="J470" s="3" t="inlineStr">
        <is>
          <t>1. days: Dated[]
2. from: string</t>
        </is>
      </c>
      <c r="K470" s="3" t="inlineStr">
        <is>
          <t>boolean</t>
        </is>
      </c>
      <c r="L470" s="3" t="inlineStr">
        <is>
          <t>—</t>
        </is>
      </c>
      <c r="M470" s="3" t="inlineStr">
        <is>
          <t>None found in this function — anything it assumes comes from the functions it depends on.</t>
        </is>
      </c>
      <c r="N470" s="3" t="inlineStr">
        <is>
          <t>No</t>
        </is>
      </c>
      <c r="O470" s="3" t="inlineStr">
        <is>
          <t>1. MK-ST-F-034 firstDate
2. MK-ST-F-033 onOrBefore</t>
        </is>
      </c>
      <c r="P470" s="3" t="n">
        <v>2</v>
      </c>
      <c r="Q470" s="3" t="inlineStr">
        <is>
          <t>1. MK-ST-F-034 firstDate
2. MK-ST-F-033 onOrBefore</t>
        </is>
      </c>
      <c r="R470" s="3" t="inlineStr">
        <is>
          <t>1. MK-ST-F-034 firstDate → MK-ST-F-006 canAnswer
2. MK-ST-F-033 onOrBefore → MK-ST-F-006 canAnswer</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MK-ST-F-007</t>
        </is>
      </c>
      <c r="B471" s="3" t="inlineStr">
        <is>
          <t>classifyEvent</t>
        </is>
      </c>
      <c r="C471" s="3" t="inlineStr">
        <is>
          <t>Calculation Module code/engines/events.ts</t>
        </is>
      </c>
      <c r="D471" s="3" t="n">
        <v>208</v>
      </c>
      <c r="E471" s="3" t="inlineStr">
        <is>
          <t>3 · DEPENDENT (feeds an action only)</t>
        </is>
      </c>
      <c r="F471" s="3" t="inlineStr">
        <is>
          <t>Classify one institution word.</t>
        </is>
      </c>
      <c r="G471"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71"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71" s="3" t="inlineStr">
        <is>
          <t>PARTLY READ — the body has a loop the extractor cannot render; the steps shown are the ones before it. Needs a hand pass (G23).</t>
        </is>
      </c>
      <c r="J471" s="3" t="inlineStr">
        <is>
          <t>word: string | null | undefined</t>
        </is>
      </c>
      <c r="K471" s="3" t="inlineStr">
        <is>
          <t>Classified</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2026-09-08</t>
        </is>
      </c>
      <c r="W471" s="3" t="n"/>
      <c r="X471" s="3" t="n"/>
      <c r="Y471" s="3" t="inlineStr">
        <is>
          <t>NOTHING OPEN</t>
        </is>
      </c>
    </row>
    <row r="472" ht="60" customHeight="1">
      <c r="A472" s="3" t="inlineStr">
        <is>
          <t>MK-ST-F-008</t>
        </is>
      </c>
      <c r="B472" s="3" t="inlineStr">
        <is>
          <t>touches</t>
        </is>
      </c>
      <c r="C472" s="3" t="inlineStr">
        <is>
          <t>Calculation Module code/engines/events.ts</t>
        </is>
      </c>
      <c r="D472" s="3" t="n">
        <v>236</v>
      </c>
      <c r="E472" s="3" t="inlineStr">
        <is>
          <t>3 · DEPENDENT (feeds an action only)</t>
        </is>
      </c>
      <c r="F472" s="3" t="inlineStr">
        <is>
          <t>Does this event add to that total?</t>
        </is>
      </c>
      <c r="G472" s="11" t="inlineStr">
        <is>
          <t>EVENTS[e].totals.includes(total)</t>
        </is>
      </c>
      <c r="H472" s="3" t="inlineStr">
        <is>
          <t>EVENTS[e].totals.includes(total).</t>
        </is>
      </c>
      <c r="I472" s="3" t="inlineStr">
        <is>
          <t>PARTLY READ — some of the code is still showing through; needs a hand pass</t>
        </is>
      </c>
      <c r="J472" s="3" t="inlineStr">
        <is>
          <t>1. e: CanonicalEvent
2. total: 'contributions' | 'withdrawals' | 'income' | 'costs' | 'units' | 'costBasis' | 'realisedGain'</t>
        </is>
      </c>
      <c r="K472" s="3" t="inlineStr">
        <is>
          <t>boolean</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45" customHeight="1">
      <c r="A473" s="3" t="inlineStr">
        <is>
          <t>MK-ST-F-009</t>
        </is>
      </c>
      <c r="B473" s="3" t="inlineStr">
        <is>
          <t>directionOf</t>
        </is>
      </c>
      <c r="C473" s="3" t="inlineStr">
        <is>
          <t>Calculation Module code/engines/events.ts</t>
        </is>
      </c>
      <c r="D473" s="3" t="n">
        <v>256</v>
      </c>
      <c r="E473" s="3" t="inlineStr">
        <is>
          <t>3 · DEPENDENT (feeds an action only)</t>
        </is>
      </c>
      <c r="F473" s="3" t="inlineStr">
        <is>
          <t>The direction an event implies, where the event itself decides it.</t>
        </is>
      </c>
      <c r="G473" s="11" t="inlineStr">
        <is>
          <t>EVENTS[e].direction (or 'NONE' when missing)</t>
        </is>
      </c>
      <c r="H473" s="3" t="inlineStr">
        <is>
          <t>EVENTS[e].direction (or 'NONE' — when missing).</t>
        </is>
      </c>
      <c r="I473" s="3" t="inlineStr">
        <is>
          <t>PARTLY READ — some of the code is still showing through; needs a hand pass</t>
        </is>
      </c>
      <c r="J473" s="3" t="inlineStr">
        <is>
          <t>e: CanonicalEvent</t>
        </is>
      </c>
      <c r="K473" s="3" t="inlineStr">
        <is>
          <t>Money['direction']</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MK-ST-F-010</t>
        </is>
      </c>
      <c r="B474" s="3" t="inlineStr">
        <is>
          <t>nameEvidence</t>
        </is>
      </c>
      <c r="C474" s="3" t="inlineStr">
        <is>
          <t>Calculation Module code/engines/holding-class.ts</t>
        </is>
      </c>
      <c r="D474" s="3" t="n">
        <v>91</v>
      </c>
      <c r="E474" s="3" t="inlineStr">
        <is>
          <t>3 · DEPENDENT</t>
        </is>
      </c>
      <c r="F474" s="3" t="inlineStr">
        <is>
          <t>What the NAME (symbol + description together) says, or null when it says nothing.</t>
        </is>
      </c>
      <c r="G474"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74"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74" s="3" t="inlineStr">
        <is>
          <t>PARTLY READ — some of the code is still showing through; needs a hand pass</t>
        </is>
      </c>
      <c r="J474" s="3" t="inlineStr">
        <is>
          <t>label?: string | null</t>
        </is>
      </c>
      <c r="K474" s="3" t="inlineStr">
        <is>
          <t>HoldingClass | null</t>
        </is>
      </c>
      <c r="L474" s="3" t="inlineStr">
        <is>
          <t>—</t>
        </is>
      </c>
      <c r="M474" s="3" t="inlineStr">
        <is>
          <t>None found in this function — anything it assumes comes from the functions it depends on.</t>
        </is>
      </c>
      <c r="N474" s="3" t="inlineStr">
        <is>
          <t>Yes</t>
        </is>
      </c>
      <c r="O474" s="3" t="inlineStr">
        <is>
          <t>1. MK-XS-F-147 call
2. MK-ST-F-056 has
3. MK-CF-F-132 map</t>
        </is>
      </c>
      <c r="P474" s="3" t="n">
        <v>6</v>
      </c>
      <c r="Q474" s="3" t="inlineStr">
        <is>
          <t>1. MK-XS-F-147 call
2. MK-ST-F-056 has
3. MK-CF-F-132 map
4. MK-ST-F-027 accountId
5. MK-XS-F-064 currentIdToken
6. MK-XS-F-112 relayUrl</t>
        </is>
      </c>
      <c r="R474"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74" s="3" t="inlineStr">
        <is>
          <t>—</t>
        </is>
      </c>
      <c r="T474" s="3" t="inlineStr">
        <is>
          <t>—</t>
        </is>
      </c>
      <c r="U474" s="3" t="inlineStr">
        <is>
          <t>ACTIVE</t>
        </is>
      </c>
      <c r="V474" s="3" t="inlineStr">
        <is>
          <t>2026-10-07</t>
        </is>
      </c>
      <c r="W474" s="3" t="n"/>
      <c r="X474" s="3" t="n"/>
      <c r="Y474" s="3" t="inlineStr">
        <is>
          <t>NOTHING OPEN</t>
        </is>
      </c>
    </row>
    <row r="475" ht="60" customHeight="1">
      <c r="A475" s="3" t="inlineStr">
        <is>
          <t>MK-ST-F-011</t>
        </is>
      </c>
      <c r="B475" s="3" t="inlineStr">
        <is>
          <t>classifyHoldingClass</t>
        </is>
      </c>
      <c r="C475" s="3" t="inlineStr">
        <is>
          <t>Calculation Module code/engines/holding-class.ts</t>
        </is>
      </c>
      <c r="D475" s="3" t="n">
        <v>207</v>
      </c>
      <c r="E475" s="3" t="inlineStr">
        <is>
          <t>3 · DEPENDENT</t>
        </is>
      </c>
      <c r="F475" s="3" t="inlineStr">
        <is>
          <t>NOT DETERMINED — the code carries no note saying what this is for, and it has no row in the old inventory. Needs reading.</t>
        </is>
      </c>
      <c r="G475"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75"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75" s="3" t="inlineStr">
        <is>
          <t>PARTLY READ — some of the code is still showing through; needs a hand pass</t>
        </is>
      </c>
      <c r="J475" s="3" t="inlineStr">
        <is>
          <t>e: ClassEvidence</t>
        </is>
      </c>
      <c r="K475" s="3" t="inlineStr">
        <is>
          <t>ClassVerdict</t>
        </is>
      </c>
      <c r="L475" s="3" t="inlineStr">
        <is>
          <t>—</t>
        </is>
      </c>
      <c r="M475" s="3" t="inlineStr">
        <is>
          <t>None found in this function — anything it assumes comes from the functions it depends on.</t>
        </is>
      </c>
      <c r="N475" s="3" t="inlineStr">
        <is>
          <t>Yes</t>
        </is>
      </c>
      <c r="O475" s="3" t="inlineStr">
        <is>
          <t>MK-ST-F-010 nameEvidence</t>
        </is>
      </c>
      <c r="P475" s="3" t="n">
        <v>7</v>
      </c>
      <c r="Q475" s="3" t="inlineStr">
        <is>
          <t>1. MK-ST-F-010 nameEvidence
2. MK-XS-F-147 call
3. MK-ST-F-056 has
4. MK-CF-F-132 map
5. MK-ST-F-027 accountId
6. MK-XS-F-064 currentIdToken
7. MK-XS-F-112 relayUrl</t>
        </is>
      </c>
      <c r="R475"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MK-ST-F-012</t>
        </is>
      </c>
      <c r="B476" s="3" t="inlineStr">
        <is>
          <t>toLedgerRow</t>
        </is>
      </c>
      <c r="C476" s="3" t="inlineStr">
        <is>
          <t>Calculation Module code/engines/ledger.ts</t>
        </is>
      </c>
      <c r="D476" s="3" t="n">
        <v>131</v>
      </c>
      <c r="E476" s="3" t="inlineStr">
        <is>
          <t>3 · DEPENDENT (feeds an action only)</t>
        </is>
      </c>
      <c r="F476" s="3" t="inlineStr">
        <is>
          <t>Read one institution row into one ledger row.</t>
        </is>
      </c>
      <c r="G476" s="11" t="inlineStr">
        <is>
          <t>c = classify event(raw.word)
money = read money(raw.amount, convention, rule.direction)
units = number or undefined(raw.units)
legacy = TO_LEGACY[event]
is trade = legacy = 'BUY' (or legacy = 'SELL' when missing or zero)</t>
        </is>
      </c>
      <c r="H476" s="3" t="inlineStr">
        <is>
          <t>C is classify event(raw.word). Money is read money(raw.amount, convention, rule.direction). Units is number or undefined(raw.units). Legacy is TO_LEGACY[event]. Is trade is legacy = 'BUY' (or legacy = 'SELL' — when missing or zero).</t>
        </is>
      </c>
      <c r="I476" s="3" t="inlineStr">
        <is>
          <t>PARTLY READ — some of the code is still showing through; needs a hand pass</t>
        </is>
      </c>
      <c r="J476" s="3" t="inlineStr">
        <is>
          <t>1. raw: RawActivity
2. convention: SignConvention</t>
        </is>
      </c>
      <c r="K476" s="3" t="inlineStr">
        <is>
          <t>LedgerRow</t>
        </is>
      </c>
      <c r="L476" s="3" t="inlineStr">
        <is>
          <t>—</t>
        </is>
      </c>
      <c r="M476" s="3" t="inlineStr">
        <is>
          <t>None found in this function — anything it assumes comes from the functions it depends on.</t>
        </is>
      </c>
      <c r="N476" s="3" t="inlineStr">
        <is>
          <t>No</t>
        </is>
      </c>
      <c r="O476" s="3" t="inlineStr">
        <is>
          <t>1. MK-ST-F-007 classifyEvent
2. MK-ST-F-053 money
3. MK-ST-F-058 numberOrUndefined
4. MK-ST-F-018 readMoney
5. MK-ST-F-019 signed
6. MK-ST-F-021 toNumber</t>
        </is>
      </c>
      <c r="P476" s="3" t="n">
        <v>11</v>
      </c>
      <c r="Q476" s="3" t="inlineStr">
        <is>
          <t>1. MK-ST-F-007 classifyEvent
2. MK-ST-F-053 money
3. MK-ST-F-058 numberOrUndefined
4. MK-ST-F-018 readMoney
5. MK-ST-F-019 signed
6. MK-ST-F-021 toNumber
7. MK-ST-F-049 formatMoney
8. MK-XS-F-122 n
9. MK-ST-F-048 currencySymbol
10. MK-ST-F-039 on
11. MK-ST-F-047 activeCurrency</t>
        </is>
      </c>
      <c r="R476"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MK-ST-F-013</t>
        </is>
      </c>
      <c r="B477" s="3" t="inlineStr">
        <is>
          <t>personalFlowTotals</t>
        </is>
      </c>
      <c r="C477" s="3" t="inlineStr">
        <is>
          <t>Calculation Module code/engines/ledger.ts</t>
        </is>
      </c>
      <c r="D477" s="3" t="n">
        <v>227</v>
      </c>
      <c r="E477" s="3" t="inlineStr">
        <is>
          <t>2 · DISPLAYED</t>
        </is>
      </c>
      <c r="F477" s="3" t="inlineStr">
        <is>
          <t>NOT DETERMINED — the code carries no note saying what this is for, and it has no row in the old inventory. Needs reading.</t>
        </is>
      </c>
      <c r="G477" s="11" t="inlineStr">
        <is>
          <t>bucket = STORED_TYPE_BUCKET[string(type ?? '')] (or 'none' when missing)
d = dec.parse(amount)
the answer = t</t>
        </is>
      </c>
      <c r="H477" s="3" t="inlineStr">
        <is>
          <t>Bucket is STORED_TYPE_BUCKET[string(type ?? '')] (or 'none' — when missing). D is dec.parse(amount). The answer is t.</t>
        </is>
      </c>
      <c r="I477" s="3" t="inlineStr">
        <is>
          <t>PARTLY READ — some of the code is still showing through; needs a hand pass</t>
        </is>
      </c>
      <c r="J477" s="3" t="inlineStr">
        <is>
          <t>rows: StoredFlowRow[]</t>
        </is>
      </c>
      <c r="K477" s="3" t="inlineStr">
        <is>
          <t>PersonalFlowTotals</t>
        </is>
      </c>
      <c r="L477" s="3" t="inlineStr">
        <is>
          <t>NOT FOUND — a screen calls it, but the words printed beside its answer could not be traced automatically. Needs reading.</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MK-ST-F-014</t>
        </is>
      </c>
      <c r="B478" s="3" t="inlineStr">
        <is>
          <t>importKey</t>
        </is>
      </c>
      <c r="C478" s="3" t="inlineStr">
        <is>
          <t>Calculation Module code/engines/ledger.ts</t>
        </is>
      </c>
      <c r="D478" s="3" t="n">
        <v>279</v>
      </c>
      <c r="E478" s="3" t="inlineStr">
        <is>
          <t>3 · DEPENDENT (feeds an action only)</t>
        </is>
      </c>
      <c r="F478" s="3" t="inlineStr">
        <is>
          <t>NOT DETERMINED — the code carries no note saying what this is for, and it has no row in the old inventory. Needs reading.</t>
        </is>
      </c>
      <c r="G478" s="11" t="inlineStr">
        <is>
          <t>the answer = account | date | WORD | amount | units | security | ref | description, joined with '|' (missing parts empty)</t>
        </is>
      </c>
      <c r="H478"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8" s="3" t="inlineStr">
        <is>
          <t>READ BY HAND 2026-08-26 — checked line by line against the code</t>
        </is>
      </c>
      <c r="J478" s="3" t="inlineStr">
        <is>
          <t>id: ImportIdentity</t>
        </is>
      </c>
      <c r="K478" s="3" t="inlineStr">
        <is>
          <t>string</t>
        </is>
      </c>
      <c r="L478" s="3" t="inlineStr">
        <is>
          <t>—</t>
        </is>
      </c>
      <c r="M478" s="3" t="inlineStr">
        <is>
          <t>None found in this function — anything it assumes comes from the functions it depends on.</t>
        </is>
      </c>
      <c r="N478" s="3" t="inlineStr">
        <is>
          <t>No</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2026-09-12</t>
        </is>
      </c>
      <c r="W478" s="3" t="n"/>
      <c r="X478" s="3" t="n"/>
      <c r="Y478" s="3" t="inlineStr">
        <is>
          <t>NOTHING OPEN</t>
        </is>
      </c>
    </row>
    <row r="479" ht="60" customHeight="1">
      <c r="A479" s="3" t="inlineStr">
        <is>
          <t>MK-ST-F-015</t>
        </is>
      </c>
      <c r="B479" s="3" t="inlineStr">
        <is>
          <t>rowsFor</t>
        </is>
      </c>
      <c r="C479" s="3" t="inlineStr">
        <is>
          <t>Calculation Module code/engines/ledger.ts</t>
        </is>
      </c>
      <c r="D479" s="3" t="n">
        <v>310</v>
      </c>
      <c r="E479" s="3" t="inlineStr">
        <is>
          <t>3 · DEPENDENT (feeds an action only)</t>
        </is>
      </c>
      <c r="F479" s="3" t="inlineStr">
        <is>
          <t>NOT DETERMINED — the code carries no note saying what this is for, and it has no row in the old inventory. Needs reading.</t>
        </is>
      </c>
      <c r="G479" s="11" t="inlineStr">
        <is>
          <t>rows where EVENTS[event].totals.includes(total)</t>
        </is>
      </c>
      <c r="H479" s="3" t="inlineStr">
        <is>
          <t>rows where EVENTS[event].totals.includes(total).</t>
        </is>
      </c>
      <c r="I479" s="3" t="inlineStr">
        <is>
          <t>PARTLY READ — some of the code is still showing through; needs a hand pass</t>
        </is>
      </c>
      <c r="J479" s="3" t="inlineStr">
        <is>
          <t>Nothing is handed to it</t>
        </is>
      </c>
      <c r="K479" s="3" t="inlineStr">
        <is>
          <t>NOT DECLARED — the code does not say what it gives back</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45" customHeight="1">
      <c r="A480" s="3" t="inlineStr">
        <is>
          <t>MK-ST-F-016</t>
        </is>
      </c>
      <c r="B480" s="3" t="inlineStr">
        <is>
          <t>totalOf</t>
        </is>
      </c>
      <c r="C480" s="3" t="inlineStr">
        <is>
          <t>Calculation Module code/engines/ledger.ts</t>
        </is>
      </c>
      <c r="D480" s="3" t="n">
        <v>334</v>
      </c>
      <c r="E480" s="3" t="inlineStr">
        <is>
          <t>3 · DEPENDENT (feeds an action only)</t>
        </is>
      </c>
      <c r="F480" s="3" t="inlineStr">
        <is>
          <t>A total, summed SIGNED and EXACT — a reversal reduces its total instead of inflating it.</t>
        </is>
      </c>
      <c r="G480" s="11" t="inlineStr">
        <is>
          <t>dec.sum(rows for(rows, total).map((r) =&gt; signed amount))</t>
        </is>
      </c>
      <c r="H480" s="3" t="inlineStr">
        <is>
          <t>dec.sum(rows for(rows, total).map((r) =&gt; signed amount)).</t>
        </is>
      </c>
      <c r="I480" s="3" t="inlineStr">
        <is>
          <t>PARTLY READ — some of the code is still showing through; needs a hand pass</t>
        </is>
      </c>
      <c r="J480" s="3" t="inlineStr">
        <is>
          <t>1. rows: LedgerRow[]
2. total: 'contributions' | 'withdrawals' | 'income' | 'costs'</t>
        </is>
      </c>
      <c r="K480" s="3" t="inlineStr">
        <is>
          <t>Dec</t>
        </is>
      </c>
      <c r="L480" s="3" t="inlineStr">
        <is>
          <t>—</t>
        </is>
      </c>
      <c r="M480" s="3" t="inlineStr">
        <is>
          <t>None found in this function — anything it assumes comes from the functions it depends on.</t>
        </is>
      </c>
      <c r="N480" s="3" t="inlineStr">
        <is>
          <t>No</t>
        </is>
      </c>
      <c r="O480" s="3" t="inlineStr">
        <is>
          <t>1. MK-CF-F-132 map
2. MK-ST-F-015 rowsFor</t>
        </is>
      </c>
      <c r="P480" s="3" t="n">
        <v>2</v>
      </c>
      <c r="Q480" s="3" t="inlineStr">
        <is>
          <t>1. MK-CF-F-132 map
2. MK-ST-F-015 rowsFor</t>
        </is>
      </c>
      <c r="R480" s="3" t="inlineStr">
        <is>
          <t>1. MK-CF-F-132 map → MK-ST-F-016 totalOf
2. MK-ST-F-015 rowsFor → MK-ST-F-016 totalOf</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MK-ST-F-017</t>
        </is>
      </c>
      <c r="B481" s="3" t="inlineStr">
        <is>
          <t>unclassified</t>
        </is>
      </c>
      <c r="C481" s="3" t="inlineStr">
        <is>
          <t>Calculation Module code/engines/ledger.ts</t>
        </is>
      </c>
      <c r="D481" s="3" t="n">
        <v>354</v>
      </c>
      <c r="E481" s="3" t="inlineStr">
        <is>
          <t>3 · DEPENDENT (feeds an action only)</t>
        </is>
      </c>
      <c r="F481" s="3" t="inlineStr">
        <is>
          <t>Everything we could not name, for the honest line on screen: "12 entries we could not classify".</t>
        </is>
      </c>
      <c r="G481" s="11" t="inlineStr">
        <is>
          <t>rows where recognised is missing</t>
        </is>
      </c>
      <c r="H481" s="3" t="inlineStr">
        <is>
          <t>rows where recognised is missing.</t>
        </is>
      </c>
      <c r="I481" s="3" t="inlineStr">
        <is>
          <t>READ FROM THE CODE — rendered from the expressions the function runs</t>
        </is>
      </c>
      <c r="J481" s="3" t="inlineStr">
        <is>
          <t>rows: LedgerRow[]</t>
        </is>
      </c>
      <c r="K481" s="3" t="inlineStr">
        <is>
          <t>LedgerRow[]</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MK-ST-F-018</t>
        </is>
      </c>
      <c r="B482" s="3" t="inlineStr">
        <is>
          <t>readMoney</t>
        </is>
      </c>
      <c r="C482" s="3" t="inlineStr">
        <is>
          <t>Calculation Module code/engines/money.ts</t>
        </is>
      </c>
      <c r="D482" s="3" t="n">
        <v>65</v>
      </c>
      <c r="E482" s="3" t="inlineStr">
        <is>
          <t>3 · DEPENDENT (feeds an action only)</t>
        </is>
      </c>
      <c r="F482" s="3" t="inlineStr">
        <is>
          <t>Read a raw amount into a Money, given how that source signs things.</t>
        </is>
      </c>
      <c r="G482"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82"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82" s="3" t="inlineStr">
        <is>
          <t>PARTLY READ — some of the code is still showing through; needs a hand pass</t>
        </is>
      </c>
      <c r="J482" s="3" t="inlineStr">
        <is>
          <t>Nothing is handed to it</t>
        </is>
      </c>
      <c r="K482" s="3" t="inlineStr">
        <is>
          <t>NOT DECLARED — the code does not say what it gives back</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MK-ST-F-019</t>
        </is>
      </c>
      <c r="B483" s="3" t="inlineStr">
        <is>
          <t>signed</t>
        </is>
      </c>
      <c r="C483" s="3" t="inlineStr">
        <is>
          <t>Calculation Module code/engines/money.ts</t>
        </is>
      </c>
      <c r="D483" s="3" t="n">
        <v>108</v>
      </c>
      <c r="E483" s="3" t="inlineStr">
        <is>
          <t>2 · DISPLAYED</t>
        </is>
      </c>
      <c r="F483" s="3" t="inlineStr">
        <is>
          <t>The signed value, for arithmetic.</t>
        </is>
      </c>
      <c r="G483" s="11" t="inlineStr">
        <is>
          <t>amount.neg()   if direction = 'OUT'
amount   if direction = 'IN'
dec.ZERO   otherwise   otherwise</t>
        </is>
      </c>
      <c r="H483" s="3" t="inlineStr">
        <is>
          <t>amount.neg() — when direction = 'OUT'; amount — when direction = 'IN'; dec.ZERO — otherwise — otherwise.</t>
        </is>
      </c>
      <c r="I483" s="3" t="inlineStr">
        <is>
          <t>PARTLY READ — some of the code is still showing through; needs a hand pass</t>
        </is>
      </c>
      <c r="J483" s="3" t="inlineStr">
        <is>
          <t>m: Money</t>
        </is>
      </c>
      <c r="K483" s="3" t="inlineStr">
        <is>
          <t>Dec</t>
        </is>
      </c>
      <c r="L483" s="3" t="inlineStr">
        <is>
          <t>1. "ACTUAL
2. SO FAR" — on the Cash flow screen, under "ACTUAL
3. SO FAR"
4. "Surplus after your budget" — on the Cash flow screen, under "PLANNED
5. $"</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2026-10-03</t>
        </is>
      </c>
      <c r="W483" s="3" t="n"/>
      <c r="X483" s="3" t="n"/>
      <c r="Y483" s="3" t="inlineStr">
        <is>
          <t>NOTHING OPEN</t>
        </is>
      </c>
    </row>
    <row r="484" ht="60" customHeight="1">
      <c r="A484" s="3" t="inlineStr">
        <is>
          <t>MK-ST-F-020</t>
        </is>
      </c>
      <c r="B484" s="3" t="inlineStr">
        <is>
          <t>sumSigned</t>
        </is>
      </c>
      <c r="C484" s="3" t="inlineStr">
        <is>
          <t>Calculation Module code/engines/money.ts</t>
        </is>
      </c>
      <c r="D484" s="3" t="n">
        <v>129</v>
      </c>
      <c r="E484" s="3" t="inlineStr">
        <is>
          <t>3 · DEPENDENT (feeds an action only)</t>
        </is>
      </c>
      <c r="F484" s="3" t="inlineStr">
        <is>
          <t>Add money SIGNED and EXACTLY — a credit and its reversal cancel to true zero, so a reconciliation can assert equality rather than a tolerance.</t>
        </is>
      </c>
      <c r="G484" s="11" t="inlineStr">
        <is>
          <t>dec.sum(items.map(signed))</t>
        </is>
      </c>
      <c r="H484" s="3" t="inlineStr">
        <is>
          <t>dec.sum(items.map(signed)).</t>
        </is>
      </c>
      <c r="I484" s="3" t="inlineStr">
        <is>
          <t>PARTLY READ — some of the code is still showing through; needs a hand pass</t>
        </is>
      </c>
      <c r="J484" s="3" t="inlineStr">
        <is>
          <t>items: Money[]</t>
        </is>
      </c>
      <c r="K484" s="3" t="inlineStr">
        <is>
          <t>Dec</t>
        </is>
      </c>
      <c r="L484" s="3" t="inlineStr">
        <is>
          <t>—</t>
        </is>
      </c>
      <c r="M484" s="3" t="inlineStr">
        <is>
          <t>None found in this function — anything it assumes comes from the functions it depends on.</t>
        </is>
      </c>
      <c r="N484" s="3" t="inlineStr">
        <is>
          <t>No</t>
        </is>
      </c>
      <c r="O484" s="3" t="inlineStr">
        <is>
          <t>1. MK-CF-F-132 map
2. MK-ST-F-019 signed</t>
        </is>
      </c>
      <c r="P484" s="3" t="n">
        <v>2</v>
      </c>
      <c r="Q484" s="3" t="inlineStr">
        <is>
          <t>1. MK-CF-F-132 map
2. MK-ST-F-019 signed</t>
        </is>
      </c>
      <c r="R484" s="3" t="inlineStr">
        <is>
          <t>1. MK-CF-F-132 map → MK-ST-F-020 sumSigned
2. MK-ST-F-019 signed → MK-ST-F-020 sumSigned</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MK-ST-F-021</t>
        </is>
      </c>
      <c r="B485" s="3" t="inlineStr">
        <is>
          <t>toNumber</t>
        </is>
      </c>
      <c r="C485" s="3" t="inlineStr">
        <is>
          <t>Calculation Module code/engines/money.ts</t>
        </is>
      </c>
      <c r="D485" s="3" t="n">
        <v>172</v>
      </c>
      <c r="E485" s="3" t="inlineStr">
        <is>
          <t>2 · DISPLAYED</t>
        </is>
      </c>
      <c r="F485" s="3" t="inlineStr">
        <is>
          <t>Institution files write money as text: "$8,502.00 ", "($0.53)", "--", "1,234.56".</t>
        </is>
      </c>
      <c r="G485"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85"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85" s="3" t="inlineStr">
        <is>
          <t>PARTLY READ — some of the code is still showing through; needs a hand pass</t>
        </is>
      </c>
      <c r="J485" s="3" t="inlineStr">
        <is>
          <t>raw: number | string | null | undefined</t>
        </is>
      </c>
      <c r="K485" s="3" t="inlineStr">
        <is>
          <t>number | null</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MK-XS-F-122 n</t>
        </is>
      </c>
      <c r="P485" s="3" t="n">
        <v>1</v>
      </c>
      <c r="Q485" s="3" t="inlineStr">
        <is>
          <t>MK-XS-F-122 n</t>
        </is>
      </c>
      <c r="R485" s="3" t="inlineStr">
        <is>
          <t>MK-XS-F-122 n → MK-ST-F-021 toNumber</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MK-ST-F-022</t>
        </is>
      </c>
      <c r="B486" s="3" t="inlineStr">
        <is>
          <t>reconcileAccountTotal</t>
        </is>
      </c>
      <c r="C486" s="3" t="inlineStr">
        <is>
          <t>Calculation Module code/engines/reconcile.ts</t>
        </is>
      </c>
      <c r="D486" s="3" t="n">
        <v>82</v>
      </c>
      <c r="E486" s="3" t="inlineStr">
        <is>
          <t>3 · DEPENDENT (feeds an action only)</t>
        </is>
      </c>
      <c r="F486" s="3" t="inlineStr">
        <is>
          <t>ASSERTION 1 — holdings + cash = the broker's stated total.</t>
        </is>
      </c>
      <c r="G486" s="11" t="inlineStr">
        <is>
          <t>stated = dec.parse(stated total) (or dec.ZERO when missing)
the answer = verdict(parts, stated, 'what the account holds and the broker\'s own total')</t>
        </is>
      </c>
      <c r="H486" s="3" t="inlineStr">
        <is>
          <t>Stated is dec.parse(stated total) (or dec.ZERO — when missing). The answer is verdict(parts, stated, 'what the account holds and the broker\'s own total').</t>
        </is>
      </c>
      <c r="I486" s="3" t="inlineStr">
        <is>
          <t>PARTLY READ — some of the code is still showing through; needs a hand pass</t>
        </is>
      </c>
      <c r="J486" s="3" t="inlineStr">
        <is>
          <t>Nothing is handed to it</t>
        </is>
      </c>
      <c r="K486" s="3" t="inlineStr">
        <is>
          <t>NOT DECLARED — the code does not say what it gives back</t>
        </is>
      </c>
      <c r="L486" s="3" t="inlineStr">
        <is>
          <t>—</t>
        </is>
      </c>
      <c r="M486" s="3" t="inlineStr">
        <is>
          <t>None found in this function — anything it assumes comes from the functions it depends on.</t>
        </is>
      </c>
      <c r="N486" s="3" t="inlineStr">
        <is>
          <t>No</t>
        </is>
      </c>
      <c r="O486" s="3" t="inlineStr">
        <is>
          <t>1. MK-CF-F-132 map
2. MK-ST-F-060 verdict</t>
        </is>
      </c>
      <c r="P486" s="3" t="n">
        <v>2</v>
      </c>
      <c r="Q486" s="3" t="inlineStr">
        <is>
          <t>1. MK-CF-F-132 map
2. MK-ST-F-060 verdict</t>
        </is>
      </c>
      <c r="R486" s="3" t="inlineStr">
        <is>
          <t>1. MK-CF-F-132 map → MK-ST-F-022 reconcileAccountTotal
2. MK-ST-F-060 verdict → MK-ST-F-022 reconcileAccountTotal</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MK-ST-F-023</t>
        </is>
      </c>
      <c r="B487" s="3" t="inlineStr">
        <is>
          <t>reconcileLedgerIdentity</t>
        </is>
      </c>
      <c r="C487" s="3" t="inlineStr">
        <is>
          <t>Calculation Module code/engines/reconcile.ts</t>
        </is>
      </c>
      <c r="D487" s="3" t="n">
        <v>110</v>
      </c>
      <c r="E487" s="3" t="inlineStr">
        <is>
          <t>3 · DEPENDENT (feeds an action only)</t>
        </is>
      </c>
      <c r="F487" s="3" t="inlineStr">
        <is>
          <t>ASSERTION 2 — the accounting identity every statement satisfies, exactly.</t>
        </is>
      </c>
      <c r="G487" s="11" t="inlineStr">
        <is>
          <t>d = (v: unknown) =&gt; dec.parse(v) (or dec.ZERO when missing)
the answer = verdict(computed, D(ending), 'the change walk and the ending value')</t>
        </is>
      </c>
      <c r="H487" s="3" t="inlineStr">
        <is>
          <t>D is (v: unknown) =&gt; dec.parse(v) (or dec.ZERO — when missing). The answer is verdict(computed, D(ending), 'the change walk and the ending value').</t>
        </is>
      </c>
      <c r="I487" s="3" t="inlineStr">
        <is>
          <t>PARTLY READ — some of the code is still showing through; needs a hand pass</t>
        </is>
      </c>
      <c r="J487" s="3" t="inlineStr">
        <is>
          <t>Nothing is handed to it</t>
        </is>
      </c>
      <c r="K487" s="3" t="inlineStr">
        <is>
          <t>NOT DECLARED — the code does not say what it gives back</t>
        </is>
      </c>
      <c r="L487" s="3" t="inlineStr">
        <is>
          <t>—</t>
        </is>
      </c>
      <c r="M487" s="3" t="inlineStr">
        <is>
          <t>None found in this function — anything it assumes comes from the functions it depends on.</t>
        </is>
      </c>
      <c r="N487" s="3" t="inlineStr">
        <is>
          <t>No</t>
        </is>
      </c>
      <c r="O487" s="3" t="inlineStr">
        <is>
          <t>MK-ST-F-060 verdict</t>
        </is>
      </c>
      <c r="P487" s="3" t="n">
        <v>1</v>
      </c>
      <c r="Q487" s="3" t="inlineStr">
        <is>
          <t>MK-ST-F-060 verdict</t>
        </is>
      </c>
      <c r="R487" s="3" t="inlineStr">
        <is>
          <t>MK-ST-F-060 verdict → MK-ST-F-023 reconcileLedgerIdentity</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MK-ST-F-024</t>
        </is>
      </c>
      <c r="B488" s="3" t="inlineStr">
        <is>
          <t>rmdStartAge</t>
        </is>
      </c>
      <c r="C488" s="3" t="inlineStr">
        <is>
          <t>Calculation Module code/engines/rmd.ts</t>
        </is>
      </c>
      <c r="D488" s="3" t="n">
        <v>55</v>
      </c>
      <c r="E488" s="3" t="inlineStr">
        <is>
          <t>2 · DISPLAYED</t>
        </is>
      </c>
      <c r="F488" s="3" t="inlineStr">
        <is>
          <t>The age required withdrawals begin, by birth year.</t>
        </is>
      </c>
      <c r="G488" s="11" t="inlineStr">
        <is>
          <t>start age = 75   when born 1960 or later
            73   otherwise</t>
        </is>
      </c>
      <c r="H488" s="3" t="inlineStr">
        <is>
          <t>The age required withdrawals begin. Born 1960 or later, 75; everyone else, 73 — including birth years before 1951, whose real start age was 72 or 70 and a half. An unknown birth year silently answers 73 rather than refusing. Finding A36.</t>
        </is>
      </c>
      <c r="I488" s="3" t="inlineStr">
        <is>
          <t>READ BY HAND 2026-08-26 — checked line by line against the code</t>
        </is>
      </c>
      <c r="J488" s="3" t="inlineStr">
        <is>
          <t>birthYear?: number | null</t>
        </is>
      </c>
      <c r="K488" s="3" t="inlineStr">
        <is>
          <t>number</t>
        </is>
      </c>
      <c r="L488"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8" s="3" t="inlineStr">
        <is>
          <t>· When the birth year is missing the start age is taken as 73 — the rule for those born 1951–1959, the middle of the 55–70 audience (A36). The whole schedule is coded: 70½ before 1949, 72 for 1949–1950, 73 for 1951–1959, 75 from 1960.</t>
        </is>
      </c>
      <c r="N488" s="3" t="inlineStr">
        <is>
          <t>Yes</t>
        </is>
      </c>
      <c r="O488" s="3" t="inlineStr">
        <is>
          <t>MK-ST-F-056 has</t>
        </is>
      </c>
      <c r="P488" s="3" t="n">
        <v>1</v>
      </c>
      <c r="Q488" s="3" t="inlineStr">
        <is>
          <t>MK-ST-F-056 has</t>
        </is>
      </c>
      <c r="R488" s="3" t="inlineStr">
        <is>
          <t>MK-ST-F-056 has → MK-ST-F-024 rmdStartAge</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MK-ST-F-025</t>
        </is>
      </c>
      <c r="B489" s="3" t="inlineStr">
        <is>
          <t>rmdStartAgeFromAge</t>
        </is>
      </c>
      <c r="C489" s="3" t="inlineStr">
        <is>
          <t>Calculation Module code/engines/rmd.ts</t>
        </is>
      </c>
      <c r="D489" s="3" t="n">
        <v>94</v>
      </c>
      <c r="E489" s="3" t="inlineStr">
        <is>
          <t>3 · DEPENDENT</t>
        </is>
      </c>
      <c r="F489" s="3" t="inlineStr">
        <is>
          <t>The same rule when only an age is known (birth year ≈ this year − age; ±1 year of precision, which is what an age-only caller has).</t>
        </is>
      </c>
      <c r="G489" s="11" t="inlineStr">
        <is>
          <t>rmd start age(now year − age)</t>
        </is>
      </c>
      <c r="H489" s="3" t="inlineStr">
        <is>
          <t>rmd start age(now year minus age).</t>
        </is>
      </c>
      <c r="I489" s="3" t="inlineStr">
        <is>
          <t>READ FROM THE CODE — rendered from the expressions the function runs</t>
        </is>
      </c>
      <c r="J489" s="3" t="inlineStr">
        <is>
          <t>1. age: number
2. nowYear: number</t>
        </is>
      </c>
      <c r="K489" s="3" t="inlineStr">
        <is>
          <t>number</t>
        </is>
      </c>
      <c r="L489" s="3" t="inlineStr">
        <is>
          <t>—</t>
        </is>
      </c>
      <c r="M489" s="3" t="inlineStr">
        <is>
          <t>None found in this function — anything it assumes comes from the functions it depends on.</t>
        </is>
      </c>
      <c r="N489" s="3" t="inlineStr">
        <is>
          <t>Yes</t>
        </is>
      </c>
      <c r="O489" s="3" t="inlineStr">
        <is>
          <t>MK-ST-F-024 rmdStartAge</t>
        </is>
      </c>
      <c r="P489" s="3" t="n">
        <v>2</v>
      </c>
      <c r="Q489" s="3" t="inlineStr">
        <is>
          <t>1. MK-ST-F-024 rmdStartAge
2. MK-ST-F-056 has</t>
        </is>
      </c>
      <c r="R489" s="3" t="inlineStr">
        <is>
          <t>MK-ST-F-056 has → MK-ST-F-024 rmdStartAge → MK-ST-F-025 rmdStartAgeFromAge</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MK-ST-F-026</t>
        </is>
      </c>
      <c r="B490" s="3" t="inlineStr">
        <is>
          <t>holdingId</t>
        </is>
      </c>
      <c r="C490" s="3" t="inlineStr">
        <is>
          <t>Calculation Module code/engines/snapshots.ts</t>
        </is>
      </c>
      <c r="D490" s="3" t="n">
        <v>81</v>
      </c>
      <c r="E490" s="3" t="inlineStr">
        <is>
          <t>1 · ACTION</t>
        </is>
      </c>
      <c r="F490" s="3" t="inlineStr">
        <is>
          <t>NOT DETERMINED — the code carries no note saying what this is for, and it has no row in the old inventory. Needs reading.</t>
        </is>
      </c>
      <c r="G490" s="11" t="inlineStr">
        <is>
          <t>the answer = date | account id | security key</t>
        </is>
      </c>
      <c r="H490" s="3" t="inlineStr">
        <is>
          <t>The identity of one holding snapshot: its date, account and security, joined with vertical bars. No arithmetic.</t>
        </is>
      </c>
      <c r="I490" s="3" t="inlineStr">
        <is>
          <t>READ BY HAND 2026-08-26 — checked line by line against the code</t>
        </is>
      </c>
      <c r="J490" s="3" t="inlineStr">
        <is>
          <t>s: Pick&lt;HoldingSnapshot, 'date' | 'accountId' | 'securityKey'&gt;</t>
        </is>
      </c>
      <c r="K490" s="3" t="inlineStr">
        <is>
          <t>string</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2026-09-12</t>
        </is>
      </c>
      <c r="W490" s="3" t="n"/>
      <c r="X490" s="3" t="n"/>
      <c r="Y490" s="3" t="inlineStr">
        <is>
          <t>NOTHING OPEN</t>
        </is>
      </c>
    </row>
    <row r="491" ht="60" customHeight="1">
      <c r="A491" s="3" t="inlineStr">
        <is>
          <t>MK-ST-F-027</t>
        </is>
      </c>
      <c r="B491" s="3" t="inlineStr">
        <is>
          <t>accountId</t>
        </is>
      </c>
      <c r="C491" s="3" t="inlineStr">
        <is>
          <t>Calculation Module code/engines/snapshots.ts</t>
        </is>
      </c>
      <c r="D491" s="3" t="n">
        <v>119</v>
      </c>
      <c r="E491" s="3" t="inlineStr">
        <is>
          <t>1 · ACTION</t>
        </is>
      </c>
      <c r="F491" s="3" t="inlineStr">
        <is>
          <t>NOT DETERMINED — the code carries no note saying what this is for, and it has no row in the old inventory. Needs reading.</t>
        </is>
      </c>
      <c r="G491" s="11" t="inlineStr">
        <is>
          <t>the answer = date | account id</t>
        </is>
      </c>
      <c r="H491" s="3" t="inlineStr">
        <is>
          <t>The identity of one account snapshot: its date and account, joined with a vertical bar. No arithmetic.</t>
        </is>
      </c>
      <c r="I491" s="3" t="inlineStr">
        <is>
          <t>READ BY HAND 2026-08-26 — checked line by line against the code</t>
        </is>
      </c>
      <c r="J491" s="3" t="inlineStr">
        <is>
          <t>s: Pick&lt;AccountSnapshot, 'date' | 'accountId'&gt;</t>
        </is>
      </c>
      <c r="K491" s="3" t="inlineStr">
        <is>
          <t>string</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MK-ST-F-028</t>
        </is>
      </c>
      <c r="B492" s="3" t="inlineStr">
        <is>
          <t>buildDayFromAccounts</t>
        </is>
      </c>
      <c r="C492" s="3" t="inlineStr">
        <is>
          <t>Calculation Module code/engines/snapshots.ts</t>
        </is>
      </c>
      <c r="D492" s="3" t="n">
        <v>193</v>
      </c>
      <c r="E492" s="3" t="inlineStr">
        <is>
          <t>3 · DEPENDENT</t>
        </is>
      </c>
      <c r="F492" s="3" t="inlineStr">
        <is>
          <t>Today's SnapshotDay, observed from the live account state.</t>
        </is>
      </c>
      <c r="G492"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92"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92" s="3" t="inlineStr">
        <is>
          <t>READ FROM THE CODE — rendered from the expressions the function runs</t>
        </is>
      </c>
      <c r="J492" s="3" t="inlineStr">
        <is>
          <t>1. accounts: AccountLike[]
2. date: string
3. writtenAt: string</t>
        </is>
      </c>
      <c r="K492" s="3" t="inlineStr">
        <is>
          <t>SnapshotDay</t>
        </is>
      </c>
      <c r="L492" s="3" t="inlineStr">
        <is>
          <t>—</t>
        </is>
      </c>
      <c r="M492"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60" customHeight="1">
      <c r="A493" s="3" t="inlineStr">
        <is>
          <t>MK-ST-F-029</t>
        </is>
      </c>
      <c r="B493" s="3" t="inlineStr">
        <is>
          <t>prune</t>
        </is>
      </c>
      <c r="C493" s="3" t="inlineStr">
        <is>
          <t>Calculation Module code/engines/snapshots.ts</t>
        </is>
      </c>
      <c r="D493" s="3" t="n">
        <v>327</v>
      </c>
      <c r="E493" s="3" t="inlineStr">
        <is>
          <t>3 · DEPENDENT (feeds an action only)</t>
        </is>
      </c>
      <c r="F493" s="3" t="inlineStr">
        <is>
          <t>Which days survive.</t>
        </is>
      </c>
      <c r="G493" s="11" t="inlineStr">
        <is>
          <t>cutoff key = daily window start(today)
all = a list with no repeats of for each of days: date
the answer = days where date ≥ cutoff key (or is month end(date, all) when missing or zero)</t>
        </is>
      </c>
      <c r="H493" s="3" t="inlineStr">
        <is>
          <t>Cutoff key is daily window start(today). All is a list with no repeats of for each of days: date. The answer is days where date is at least cutoff key (or is month end(date, all) — when missing or zero).</t>
        </is>
      </c>
      <c r="I493" s="3" t="inlineStr">
        <is>
          <t>READ FROM THE CODE — rendered from the expressions the function runs</t>
        </is>
      </c>
      <c r="J493" s="3" t="inlineStr">
        <is>
          <t>1. days: SnapshotDay[]
2. today: string</t>
        </is>
      </c>
      <c r="K493" s="3" t="inlineStr">
        <is>
          <t>SnapshotDay[]</t>
        </is>
      </c>
      <c r="L493" s="3" t="inlineStr">
        <is>
          <t>—</t>
        </is>
      </c>
      <c r="M493" s="3" t="inlineStr">
        <is>
          <t>None found in this function — anything it assumes comes from the functions it depends on.</t>
        </is>
      </c>
      <c r="N493" s="3" t="inlineStr">
        <is>
          <t>No</t>
        </is>
      </c>
      <c r="O493" s="3" t="inlineStr">
        <is>
          <t>1. MK-ST-F-079 dailyWindowStart
2. MK-ST-F-061 isMonthEnd
3. MK-CF-F-132 map</t>
        </is>
      </c>
      <c r="P493" s="3" t="n">
        <v>4</v>
      </c>
      <c r="Q493" s="3" t="inlineStr">
        <is>
          <t>1. MK-ST-F-079 dailyWindowStart
2. MK-ST-F-061 isMonthEnd
3. MK-CF-F-132 map
4. MK-ST-F-056 has</t>
        </is>
      </c>
      <c r="R493" s="3" t="inlineStr">
        <is>
          <t>1. MK-ST-F-079 dailyWindowStart → MK-ST-F-029 prune
2. MK-ST-F-056 has → MK-ST-F-061 isMonthEnd → MK-ST-F-029 prune
3. MK-CF-F-132 map → MK-ST-F-061 isMonthEnd → MK-ST-F-029 prune
4. MK-CF-F-132 map → MK-ST-F-029 prune</t>
        </is>
      </c>
      <c r="S493" s="3" t="inlineStr">
        <is>
          <t>—</t>
        </is>
      </c>
      <c r="T493" s="3" t="inlineStr">
        <is>
          <t>—</t>
        </is>
      </c>
      <c r="U493" s="3" t="inlineStr">
        <is>
          <t>ACTIVE</t>
        </is>
      </c>
      <c r="V493" s="3" t="inlineStr">
        <is>
          <t>2026-10-03</t>
        </is>
      </c>
      <c r="W493" s="3" t="n"/>
      <c r="X493" s="3" t="n"/>
      <c r="Y493" s="3" t="inlineStr">
        <is>
          <t>NOTHING OPEN</t>
        </is>
      </c>
    </row>
    <row r="494" ht="45" customHeight="1">
      <c r="A494" s="3" t="inlineStr">
        <is>
          <t>MK-ST-F-030</t>
        </is>
      </c>
      <c r="B494" s="3" t="inlineStr">
        <is>
          <t>record</t>
        </is>
      </c>
      <c r="C494" s="3" t="inlineStr">
        <is>
          <t>Calculation Module code/engines/snapshots.ts</t>
        </is>
      </c>
      <c r="D494" s="3" t="n">
        <v>369</v>
      </c>
      <c r="E494" s="3" t="inlineStr">
        <is>
          <t>2 · DISPLAYED</t>
        </is>
      </c>
      <c r="F494" s="3" t="inlineStr">
        <is>
          <t>── writing ───────────────────────────────────────────────────────────────────────────────────── Add a day.</t>
        </is>
      </c>
      <c r="G494" s="11" t="inlineStr">
        <is>
          <t>rest = days where date ! = day.date
the answer = [...rest, day].sort((a, b) =&gt; date.locale compare(date))</t>
        </is>
      </c>
      <c r="H494" s="3" t="inlineStr">
        <is>
          <t>Rest is days where date ! = day.date. The answer is [...rest, day].sort((a, b) =&gt; date.locale compare(date)).</t>
        </is>
      </c>
      <c r="I494" s="3" t="inlineStr">
        <is>
          <t>PARTLY READ — some of the code is still showing through; needs a hand pass</t>
        </is>
      </c>
      <c r="J494" s="3" t="inlineStr">
        <is>
          <t>1. days: SnapshotDay[]
2. day: SnapshotDay</t>
        </is>
      </c>
      <c r="K494" s="3" t="inlineStr">
        <is>
          <t>SnapshotDay[]</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2026-09-25</t>
        </is>
      </c>
      <c r="W494" s="3" t="n"/>
      <c r="X494" s="3" t="n"/>
      <c r="Y494" s="3" t="inlineStr">
        <is>
          <t>NOTHING OPEN</t>
        </is>
      </c>
    </row>
    <row r="495" ht="60" customHeight="1">
      <c r="A495" s="3" t="inlineStr">
        <is>
          <t>MK-ST-F-031</t>
        </is>
      </c>
      <c r="B495" s="3" t="inlineStr">
        <is>
          <t>valueOn</t>
        </is>
      </c>
      <c r="C495" s="3" t="inlineStr">
        <is>
          <t>Calculation Module code/engines/snapshots.ts</t>
        </is>
      </c>
      <c r="D495" s="3" t="n">
        <v>411</v>
      </c>
      <c r="E495" s="3" t="inlineStr">
        <is>
          <t>2 · DISPLAYED</t>
        </is>
      </c>
      <c r="F495" s="3" t="inlineStr">
        <is>
          <t>── reading ───────────────────────────────────────────────────────────────────────────────────── What one account was worth on a date — the figure the old code had to back-solve.</t>
        </is>
      </c>
      <c r="G495"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95"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95" s="3" t="inlineStr">
        <is>
          <t>PARTLY READ — the body has a loop the extractor cannot render; the steps shown are the ones before it. Needs a hand pass (G23).</t>
        </is>
      </c>
      <c r="J495" s="3" t="inlineStr">
        <is>
          <t>1. days: SnapshotDay[]
2. accountIds: Set&lt;string&gt;
3. date: string</t>
        </is>
      </c>
      <c r="K495" s="3" t="inlineStr">
        <is>
          <t>number | null</t>
        </is>
      </c>
      <c r="L495" s="3" t="inlineStr">
        <is>
          <t>NOT FOUND — a screen calls it, but the words printed beside its answer could not be traced automatically. Needs reading.</t>
        </is>
      </c>
      <c r="M495" s="3" t="inlineStr">
        <is>
          <t>· Uses a built-in total of 0.</t>
        </is>
      </c>
      <c r="N495" s="3" t="inlineStr">
        <is>
          <t>Yes</t>
        </is>
      </c>
      <c r="O495" s="3" t="inlineStr">
        <is>
          <t>1. MK-ST-F-083 accountValuesOn
2. MK-ST-F-056 has
3. MK-ST-F-033 onOrBefore</t>
        </is>
      </c>
      <c r="P495" s="3" t="n">
        <v>4</v>
      </c>
      <c r="Q495" s="3" t="inlineStr">
        <is>
          <t>1. MK-ST-F-083 accountValuesOn
2. MK-ST-F-056 has
3. MK-ST-F-033 onOrBefore
4. MK-ST-F-027 accountId</t>
        </is>
      </c>
      <c r="R495" s="3" t="inlineStr">
        <is>
          <t>1. MK-ST-F-027 accountId → MK-ST-F-083 accountValuesOn → MK-ST-F-031 valueOn
2. MK-ST-F-056 has → MK-ST-F-083 accountValuesOn → MK-ST-F-031 valueOn
3. MK-ST-F-056 has → MK-ST-F-031 valueOn
4. MK-ST-F-033 onOrBefore → MK-ST-F-031 valueOn</t>
        </is>
      </c>
      <c r="S495" s="3" t="inlineStr">
        <is>
          <t>MK-PF-M-001 · MK-PF-M-004</t>
        </is>
      </c>
      <c r="T495" s="3" t="inlineStr">
        <is>
          <t>—</t>
        </is>
      </c>
      <c r="U495" s="3" t="inlineStr">
        <is>
          <t>ACTIVE</t>
        </is>
      </c>
      <c r="V495" s="3" t="inlineStr">
        <is>
          <t>2026-10-04</t>
        </is>
      </c>
      <c r="W495" s="3" t="n"/>
      <c r="X495" s="3" t="n"/>
      <c r="Y495" s="3" t="inlineStr">
        <is>
          <t>NOTHING OPEN</t>
        </is>
      </c>
    </row>
    <row r="496" ht="60" customHeight="1">
      <c r="A496" s="3" t="inlineStr">
        <is>
          <t>MK-ST-F-032</t>
        </is>
      </c>
      <c r="B496" s="3" t="inlineStr">
        <is>
          <t>unitsOn</t>
        </is>
      </c>
      <c r="C496" s="3" t="inlineStr">
        <is>
          <t>Calculation Module code/engines/snapshots.ts</t>
        </is>
      </c>
      <c r="D496" s="3" t="n">
        <v>495</v>
      </c>
      <c r="E496" s="3" t="inlineStr">
        <is>
          <t>3 · DEPENDENT (feeds an action only)</t>
        </is>
      </c>
      <c r="F496" s="3" t="inlineStr">
        <is>
          <t>How many units of one holding were held on a date — what the trend chart needs and never had.</t>
        </is>
      </c>
      <c r="G496" s="11" t="inlineStr">
        <is>
          <t>day = on or before(days, date)
h = day.holdings.find((x) =&gt; account id = acc id and security key = security key)
the answer:
units   if h
nothing   otherwise</t>
        </is>
      </c>
      <c r="H496" s="3" t="inlineStr">
        <is>
          <t>Day is on or before(days, date). H is day.holdings.find((x) =&gt; account id = acc id and security key = security key). The answer is units — when h; no answer — otherwise.</t>
        </is>
      </c>
      <c r="I496" s="3" t="inlineStr">
        <is>
          <t>PARTLY READ — some of the code is still showing through; needs a hand pass</t>
        </is>
      </c>
      <c r="J496" s="3" t="inlineStr">
        <is>
          <t>1. days: SnapshotDay[]
2. accId: string
3. securityKey: string
4. date: string</t>
        </is>
      </c>
      <c r="K496" s="3" t="inlineStr">
        <is>
          <t>number | null</t>
        </is>
      </c>
      <c r="L496" s="3" t="inlineStr">
        <is>
          <t>—</t>
        </is>
      </c>
      <c r="M496" s="3" t="inlineStr">
        <is>
          <t>None found in this function — anything it assumes comes from the functions it depends on.</t>
        </is>
      </c>
      <c r="N496" s="3" t="inlineStr">
        <is>
          <t>No</t>
        </is>
      </c>
      <c r="O496" s="3" t="inlineStr">
        <is>
          <t>MK-ST-F-033 onOrBefore</t>
        </is>
      </c>
      <c r="P496" s="3" t="n">
        <v>1</v>
      </c>
      <c r="Q496" s="3" t="inlineStr">
        <is>
          <t>MK-ST-F-033 onOrBefore</t>
        </is>
      </c>
      <c r="R496" s="3" t="inlineStr">
        <is>
          <t>MK-ST-F-033 onOrBefore → MK-ST-F-032 unitsOn</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MK-ST-F-033</t>
        </is>
      </c>
      <c r="B497" s="3" t="inlineStr">
        <is>
          <t>onOrBefore</t>
        </is>
      </c>
      <c r="C497" s="3" t="inlineStr">
        <is>
          <t>Calculation Module code/engines/snapshots.ts</t>
        </is>
      </c>
      <c r="D497" s="3" t="n">
        <v>526</v>
      </c>
      <c r="E497" s="3" t="inlineStr">
        <is>
          <t>3 · DEPENDENT</t>
        </is>
      </c>
      <c r="F497" s="3" t="inlineStr">
        <is>
          <t>The latest day at or before a date, or nothing when the record does not reach back that far.</t>
        </is>
      </c>
      <c r="G497" s="11" t="inlineStr">
        <is>
          <t>best = nothing
[LOOP — the answer is found inside a loop the extractor cannot render; the steps above are the ones before it. Read by hand.]</t>
        </is>
      </c>
      <c r="H497" s="3" t="inlineStr">
        <is>
          <t>Best is no answer. The answer is best. The answer is found inside a loop that cannot be rendered here; read the code by hand.</t>
        </is>
      </c>
      <c r="I497" s="3" t="inlineStr">
        <is>
          <t>PARTLY READ — the body has a loop the extractor cannot render; the steps shown are the ones before it. Needs a hand pass (G23).</t>
        </is>
      </c>
      <c r="J497" s="3" t="inlineStr">
        <is>
          <t>1. days: T[]
2. date: string</t>
        </is>
      </c>
      <c r="K497" s="3" t="inlineStr">
        <is>
          <t>T | null</t>
        </is>
      </c>
      <c r="L497" s="3" t="inlineStr">
        <is>
          <t>—</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2026-09-08</t>
        </is>
      </c>
      <c r="W497" s="3" t="n"/>
      <c r="X497" s="3" t="n"/>
      <c r="Y497" s="3" t="inlineStr">
        <is>
          <t>NOTHING OPEN</t>
        </is>
      </c>
    </row>
    <row r="498" ht="60" customHeight="1">
      <c r="A498" s="3" t="inlineStr">
        <is>
          <t>MK-ST-F-034</t>
        </is>
      </c>
      <c r="B498" s="3" t="inlineStr">
        <is>
          <t>firstDate</t>
        </is>
      </c>
      <c r="C498" s="3" t="inlineStr">
        <is>
          <t>Calculation Module code/engines/snapshots.ts</t>
        </is>
      </c>
      <c r="D498" s="3" t="n">
        <v>563</v>
      </c>
      <c r="E498" s="3" t="inlineStr">
        <is>
          <t>3 · DEPENDENT</t>
        </is>
      </c>
      <c r="F498" s="3" t="inlineStr">
        <is>
          <t>The first date the record covers — so a change figure can say what it is measured FROM, rather than presenting a figure measured from install day as though it covered the year.</t>
        </is>
      </c>
      <c r="G498" s="11" t="inlineStr">
        <is>
          <t>days.reduce((a, b) =&gt; (date &lt; date ? a : b)).date   if count of days
nothing   otherwise</t>
        </is>
      </c>
      <c r="H498" s="3" t="inlineStr">
        <is>
          <t>days.reduce((a, b) =&gt; (date &lt; date ? a : b)).date — when how many days there are; no answer — otherwise.</t>
        </is>
      </c>
      <c r="I498" s="3" t="inlineStr">
        <is>
          <t>PARTLY READ — some of the code is still showing through; needs a hand pass</t>
        </is>
      </c>
      <c r="J498" s="3" t="inlineStr">
        <is>
          <t>days: T[]</t>
        </is>
      </c>
      <c r="K498" s="3" t="inlineStr">
        <is>
          <t>string | null</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45" customHeight="1">
      <c r="A499" s="3" t="inlineStr">
        <is>
          <t>MK-ST-F-035</t>
        </is>
      </c>
      <c r="B499" s="3" t="inlineStr">
        <is>
          <t>covers</t>
        </is>
      </c>
      <c r="C499" s="3" t="inlineStr">
        <is>
          <t>Calculation Module code/engines/snapshots.ts</t>
        </is>
      </c>
      <c r="D499" s="3" t="n">
        <v>599</v>
      </c>
      <c r="E499" s="3" t="inlineStr">
        <is>
          <t>3 · DEPENDENT (feeds an action only)</t>
        </is>
      </c>
      <c r="F499" s="3" t="inlineStr">
        <is>
          <t>Does the record actually cover this window?</t>
        </is>
      </c>
      <c r="G499" s="11" t="inlineStr">
        <is>
          <t>f = first date(days)
the answer = f ≠ nothing and f ≤ from</t>
        </is>
      </c>
      <c r="H499" s="3" t="inlineStr">
        <is>
          <t>F is first date(days). The answer is f is not no answer and f is at most from.</t>
        </is>
      </c>
      <c r="I499" s="3" t="inlineStr">
        <is>
          <t>READ FROM THE CODE — rendered from the expressions the function runs</t>
        </is>
      </c>
      <c r="J499" s="3" t="inlineStr">
        <is>
          <t>1. days: SnapshotDay[]
2. from: string</t>
        </is>
      </c>
      <c r="K499" s="3" t="inlineStr">
        <is>
          <t>boolean</t>
        </is>
      </c>
      <c r="L499" s="3" t="inlineStr">
        <is>
          <t>—</t>
        </is>
      </c>
      <c r="M499" s="3" t="inlineStr">
        <is>
          <t>None found in this function — anything it assumes comes from the functions it depends on.</t>
        </is>
      </c>
      <c r="N499" s="3" t="inlineStr">
        <is>
          <t>No</t>
        </is>
      </c>
      <c r="O499" s="3" t="inlineStr">
        <is>
          <t>MK-ST-F-034 firstDate</t>
        </is>
      </c>
      <c r="P499" s="3" t="n">
        <v>1</v>
      </c>
      <c r="Q499" s="3" t="inlineStr">
        <is>
          <t>MK-ST-F-034 firstDate</t>
        </is>
      </c>
      <c r="R499" s="3" t="inlineStr">
        <is>
          <t>MK-ST-F-034 firstDate → MK-ST-F-035 covers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MK-ST-F-036</t>
        </is>
      </c>
      <c r="B500" s="3" t="inlineStr">
        <is>
          <t>reconcile</t>
        </is>
      </c>
      <c r="C500" s="3" t="inlineStr">
        <is>
          <t>Calculation Module code/engines/snapshots.ts</t>
        </is>
      </c>
      <c r="D500" s="3" t="n">
        <v>643</v>
      </c>
      <c r="E500" s="3" t="inlineStr">
        <is>
          <t>3 · DEPENDENT (feeds an action only)</t>
        </is>
      </c>
      <c r="F500" s="3" t="inlineStr">
        <is>
          <t>── the outside check ─────────────────────────────────────────────────────────────────────────── Our figure against the broker's own stated total.</t>
        </is>
      </c>
      <c r="G500" s="11" t="inlineStr">
        <is>
          <t>theirs = day.accounts.find((a) =&gt; account id = acc id).stated total (or nothing when missing)
the answer:
ours = ours
theirs = theirs
difference = nothing   if theirs = nothing
ours − theirs   otherwise</t>
        </is>
      </c>
      <c r="H500" s="3" t="inlineStr">
        <is>
          <t>Theirs is day.accounts.find((a) =&gt; account id = acc id).stated total (or no answer — when missing). The answer is ours = ours; theirs = theirs; difference is missing — when theirs is missing; ours minus theirs — otherwise.</t>
        </is>
      </c>
      <c r="I500" s="3" t="inlineStr">
        <is>
          <t>PARTLY READ — some of the code is still showing through; needs a hand pass</t>
        </is>
      </c>
      <c r="J500" s="3" t="inlineStr">
        <is>
          <t>1. day: SnapshotDay
2. accId: string</t>
        </is>
      </c>
      <c r="K500" s="3" t="inlineStr">
        <is>
          <t>NOT DECLARED — the code does not say what it gives back</t>
        </is>
      </c>
      <c r="L500" s="3" t="inlineStr">
        <is>
          <t>—</t>
        </is>
      </c>
      <c r="M500" s="3" t="inlineStr">
        <is>
          <t>· If cash is missing it uses 0.</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2026-09-09</t>
        </is>
      </c>
      <c r="W500" s="3" t="n"/>
      <c r="X500" s="3" t="n"/>
      <c r="Y500" s="3" t="inlineStr">
        <is>
          <t>NOTHING OPEN</t>
        </is>
      </c>
    </row>
    <row r="501" ht="60" customHeight="1">
      <c r="A501" s="3" t="inlineStr">
        <is>
          <t>MK-ST-F-037</t>
        </is>
      </c>
      <c r="B501" s="3" t="inlineStr">
        <is>
          <t>pendingUpload</t>
        </is>
      </c>
      <c r="C501" s="3" t="inlineStr">
        <is>
          <t>Calculation Module code/engines/snapshots.ts</t>
        </is>
      </c>
      <c r="D501" s="3" t="n">
        <v>671</v>
      </c>
      <c r="E501" s="3" t="inlineStr">
        <is>
          <t>3 · DEPENDENT (feeds an action only)</t>
        </is>
      </c>
      <c r="F501" s="3" t="inlineStr">
        <is>
          <t>── the later cloud sync ──────────────────────────────────────────────────────────────────────── Everything not yet uploaded, oldest first.</t>
        </is>
      </c>
      <c r="G501" s="11" t="inlineStr">
        <is>
          <t>days where last uploaded is missing (or date &gt; last uploaded when missing or zero)</t>
        </is>
      </c>
      <c r="H501" s="3" t="inlineStr">
        <is>
          <t>days where last uploaded is missing (or date &gt; last uploaded — when missing or zero).</t>
        </is>
      </c>
      <c r="I501" s="3" t="inlineStr">
        <is>
          <t>READ FROM THE CODE — rendered from the expressions the function runs</t>
        </is>
      </c>
      <c r="J501" s="3" t="inlineStr">
        <is>
          <t>1. days: SnapshotDay[]
2. lastUploaded: string | null</t>
        </is>
      </c>
      <c r="K501" s="3" t="inlineStr">
        <is>
          <t>SnapshotDay[]</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MK-ST-F-038</t>
        </is>
      </c>
      <c r="B502" s="3" t="inlineStr">
        <is>
          <t>windowBounds</t>
        </is>
      </c>
      <c r="C502" s="3" t="inlineStr">
        <is>
          <t>Calculation Module code/engines/window-return.ts</t>
        </is>
      </c>
      <c r="D502" s="3" t="n">
        <v>89</v>
      </c>
      <c r="E502" s="3" t="inlineStr">
        <is>
          <t>2 · DISPLAYED</t>
        </is>
      </c>
      <c r="F502" s="3" t="inlineStr">
        <is>
          <t>NOT DETERMINED — the code carries no note saying what this is for, and it has no row in the old inventory. Needs reading.</t>
        </is>
      </c>
      <c r="G502" s="11" t="inlineStr">
        <is>
          <t>beginning as of = the day before the start
days = round((end − start) in days) + 1</t>
        </is>
      </c>
      <c r="H502" s="3" t="inlineStr">
        <is>
          <t>The bounds of a return window: the beginning value is read on the day BEFORE the start, and the window's length counts both boundary days (brief D3, 2026-08-20).</t>
        </is>
      </c>
      <c r="I502" s="3" t="inlineStr">
        <is>
          <t>READ BY HAND 2026-08-26 — checked line by line against the code</t>
        </is>
      </c>
      <c r="J502" s="3" t="inlineStr">
        <is>
          <t>1. start: string
2. end: string</t>
        </is>
      </c>
      <c r="K502" s="3" t="inlineStr">
        <is>
          <t>WindowBounds</t>
        </is>
      </c>
      <c r="L502" s="3" t="inlineStr">
        <is>
          <t>NOT FOUND — a screen calls it, but the words printed beside its answer could not be traced automatically. Needs reading.</t>
        </is>
      </c>
      <c r="M502" s="3" t="inlineStr">
        <is>
          <t>· Rounds the answer to a whole number.</t>
        </is>
      </c>
      <c r="N502" s="3" t="inlineStr">
        <is>
          <t>Yes</t>
        </is>
      </c>
      <c r="O502" s="3" t="inlineStr">
        <is>
          <t>1. MK-ST-F-063 shiftDay
2. MK-ST-F-062 toUtc</t>
        </is>
      </c>
      <c r="P502" s="3" t="n">
        <v>2</v>
      </c>
      <c r="Q502" s="3" t="inlineStr">
        <is>
          <t>1. MK-ST-F-063 shiftDay
2. MK-ST-F-062 toUtc</t>
        </is>
      </c>
      <c r="R502" s="3" t="inlineStr">
        <is>
          <t>1. MK-ST-F-062 toUtc → MK-ST-F-063 shiftDay → MK-ST-F-038 windowBounds
2. MK-ST-F-062 toUtc → MK-ST-F-038 windowBounds</t>
        </is>
      </c>
      <c r="S502" s="3" t="inlineStr">
        <is>
          <t>—</t>
        </is>
      </c>
      <c r="T502" s="3" t="inlineStr">
        <is>
          <t>—</t>
        </is>
      </c>
      <c r="U502" s="3" t="inlineStr">
        <is>
          <t>ACTIVE</t>
        </is>
      </c>
      <c r="V502" s="3" t="inlineStr">
        <is>
          <t>2026-09-12</t>
        </is>
      </c>
      <c r="W502" s="3" t="n"/>
      <c r="X502" s="3" t="n"/>
      <c r="Y502" s="3" t="inlineStr">
        <is>
          <t>NOTHING OPEN</t>
        </is>
      </c>
    </row>
    <row r="503" ht="60" customHeight="1">
      <c r="A503" s="3" t="inlineStr">
        <is>
          <t>MK-ST-F-039</t>
        </is>
      </c>
      <c r="B503" s="3" t="inlineStr">
        <is>
          <t>on</t>
        </is>
      </c>
      <c r="C503" s="3" t="inlineStr">
        <is>
          <t>src/domain/_shared/eventBus.ts</t>
        </is>
      </c>
      <c r="D503" s="3" t="n">
        <v>43</v>
      </c>
      <c r="E503" s="3" t="inlineStr">
        <is>
          <t>2 · DISPLAYED</t>
        </is>
      </c>
      <c r="F503" s="3" t="inlineStr">
        <is>
          <t>NOT DETERMINED — the code carries no note saying what this is for, and it has no row in the old inventory. Needs reading.</t>
        </is>
      </c>
      <c r="G503" s="11" t="inlineStr">
        <is>
          <t>() =&gt; handlers[event type].delete(handler as handler)</t>
        </is>
      </c>
      <c r="H503" s="3" t="inlineStr">
        <is>
          <t>() =&gt; handlers[event type].delete(handler as handler).</t>
        </is>
      </c>
      <c r="I503" s="3" t="inlineStr">
        <is>
          <t>PARTLY READ — some of the code is still showing through; needs a hand pass</t>
        </is>
      </c>
      <c r="J503" s="3" t="inlineStr">
        <is>
          <t>1. eventType: string
2. handler: Handler&lt;T&gt;</t>
        </is>
      </c>
      <c r="K503" s="3" t="inlineStr">
        <is>
          <t>()</t>
        </is>
      </c>
      <c r="L503" s="3" t="inlineStr">
        <is>
          <t>NOT FOUND — a screen calls it, but the words printed beside its answer could not be traced automatically. Needs reading.</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MK-ST-F-040</t>
        </is>
      </c>
      <c r="B504" s="3" t="inlineStr">
        <is>
          <t>emit</t>
        </is>
      </c>
      <c r="C504" s="3" t="inlineStr">
        <is>
          <t>src/domain/_shared/eventBus.ts</t>
        </is>
      </c>
      <c r="D504" s="3" t="n">
        <v>70</v>
      </c>
      <c r="E504" s="3" t="inlineStr">
        <is>
          <t>1 · ACTION</t>
        </is>
      </c>
      <c r="F504" s="3" t="inlineStr">
        <is>
          <t>NOT DETERMINED — the code carries no note saying what this is for, and it has no row in the old inventory. Needs reading.</t>
        </is>
      </c>
      <c r="G504" s="11" t="inlineStr">
        <is>
          <t>It records or announces something and returns no figure — no arithmetic of its own.</t>
        </is>
      </c>
      <c r="H504" s="3" t="inlineStr">
        <is>
          <t>It records or announces something and returns no figure — no arithmetic of its own.</t>
        </is>
      </c>
      <c r="I504" s="3" t="inlineStr">
        <is>
          <t>NO ARITHMETIC — there is no formula to state</t>
        </is>
      </c>
      <c r="J504" s="3" t="inlineStr">
        <is>
          <t>1. eventType: string
2. payload: T</t>
        </is>
      </c>
      <c r="K504" s="3" t="inlineStr">
        <is>
          <t>void</t>
        </is>
      </c>
      <c r="L504" s="3" t="inlineStr">
        <is>
          <t>—</t>
        </is>
      </c>
      <c r="M504" s="3" t="inlineStr">
        <is>
          <t>None found in this function — anything it assumes comes from the functions it depends on.</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MK-ST-F-041</t>
        </is>
      </c>
      <c r="B505" s="3" t="inlineStr">
        <is>
          <t>getUserDoc</t>
        </is>
      </c>
      <c r="C505" s="3" t="inlineStr">
        <is>
          <t>src/domain/_shared/firestore.ts</t>
        </is>
      </c>
      <c r="D505" s="3" t="n">
        <v>27</v>
      </c>
      <c r="E505" s="3" t="inlineStr">
        <is>
          <t>4 · BRINGS DATA IN</t>
        </is>
      </c>
      <c r="F505" s="3" t="inlineStr">
        <is>
          <t>Read a single-document-per-user collection (e.g.</t>
        </is>
      </c>
      <c r="G505" s="11" t="inlineStr">
        <is>
          <t>snap = await get doc(doc(db, collection name, uid))
the answer:
snap.data() as T   if snap.exists()
nothing   otherwise</t>
        </is>
      </c>
      <c r="H505" s="3" t="inlineStr">
        <is>
          <t>Snap is await get doc(doc(db, collection name, uid)). The answer is snap.data() as T — when snap.exists(); no answer — otherwise.</t>
        </is>
      </c>
      <c r="I505" s="3" t="inlineStr">
        <is>
          <t>PARTLY READ — some of the code is still showing through; needs a hand pass</t>
        </is>
      </c>
      <c r="J505" s="3" t="inlineStr">
        <is>
          <t>1. collectionName: string
2. uid: UserId</t>
        </is>
      </c>
      <c r="K505" s="3" t="inlineStr">
        <is>
          <t>Promise&lt;T | null&gt;</t>
        </is>
      </c>
      <c r="L505" s="3" t="inlineStr">
        <is>
          <t>—</t>
        </is>
      </c>
      <c r="M505" s="3" t="inlineStr">
        <is>
          <t>None found in this function — anything it assumes comes from the functions it depends on.</t>
        </is>
      </c>
      <c r="N505" s="3" t="inlineStr">
        <is>
          <t>No</t>
        </is>
      </c>
      <c r="O505" s="3" t="inlineStr">
        <is>
          <t>MK-XS-F-175 uid</t>
        </is>
      </c>
      <c r="P505" s="3" t="n">
        <v>83</v>
      </c>
      <c r="Q50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5"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MK-ST-F-042</t>
        </is>
      </c>
      <c r="B506" s="3" t="inlineStr">
        <is>
          <t>setUserDoc</t>
        </is>
      </c>
      <c r="C506" s="3" t="inlineStr">
        <is>
          <t>src/domain/_shared/firestore.ts</t>
        </is>
      </c>
      <c r="D506" s="3" t="n">
        <v>55</v>
      </c>
      <c r="E506" s="3" t="inlineStr">
        <is>
          <t>1 · ACTION</t>
        </is>
      </c>
      <c r="F506" s="3" t="inlineStr">
        <is>
          <t>Write/merge a single-document-per-user collection, stamping last_updated.</t>
        </is>
      </c>
      <c r="G506" s="11" t="inlineStr">
        <is>
          <t>It reaches outside the app for data and hands back what came back — no arithmetic of its own.</t>
        </is>
      </c>
      <c r="H506" s="3" t="inlineStr">
        <is>
          <t>It reaches outside the app for data and hands back what came back — no arithmetic of its own.</t>
        </is>
      </c>
      <c r="I506" s="3" t="inlineStr">
        <is>
          <t>NO ARITHMETIC — there is no formula to state</t>
        </is>
      </c>
      <c r="J506" s="3" t="inlineStr">
        <is>
          <t>1. collectionName: string
2. uid: UserId
3. data: T</t>
        </is>
      </c>
      <c r="K506" s="3" t="inlineStr">
        <is>
          <t>Promise&lt;void&gt;</t>
        </is>
      </c>
      <c r="L506" s="3" t="inlineStr">
        <is>
          <t>—</t>
        </is>
      </c>
      <c r="M506" s="3" t="inlineStr">
        <is>
          <t>None found in this function — anything it assumes comes from the functions it depends on.</t>
        </is>
      </c>
      <c r="N506" s="3" t="inlineStr">
        <is>
          <t>Yes</t>
        </is>
      </c>
      <c r="O506" s="3" t="inlineStr">
        <is>
          <t>MK-XS-F-175 uid</t>
        </is>
      </c>
      <c r="P506" s="3" t="n">
        <v>83</v>
      </c>
      <c r="Q50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6"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06" s="3" t="inlineStr">
        <is>
          <t>—</t>
        </is>
      </c>
      <c r="T506" s="3" t="inlineStr">
        <is>
          <t>—</t>
        </is>
      </c>
      <c r="U506" s="3" t="inlineStr">
        <is>
          <t>ACTIVE</t>
        </is>
      </c>
      <c r="V506" s="3" t="inlineStr">
        <is>
          <t>2026-08-27</t>
        </is>
      </c>
      <c r="W506" s="3" t="n"/>
      <c r="X506" s="3" t="n"/>
      <c r="Y506" s="3" t="inlineStr">
        <is>
          <t>NOTHING OPEN</t>
        </is>
      </c>
    </row>
    <row r="507" ht="45" customHeight="1">
      <c r="A507" s="3" t="inlineStr">
        <is>
          <t>MK-ST-F-043</t>
        </is>
      </c>
      <c r="B507" s="3" t="inlineStr">
        <is>
          <t>newEntityId</t>
        </is>
      </c>
      <c r="C507" s="3" t="inlineStr">
        <is>
          <t>src/domain/_shared/ids.ts</t>
        </is>
      </c>
      <c r="D507" s="3" t="n">
        <v>40</v>
      </c>
      <c r="E507" s="3" t="inlineStr">
        <is>
          <t>2 · DISPLAYED</t>
        </is>
      </c>
      <c r="F507" s="3" t="inlineStr">
        <is>
          <t>What do we call this new thing?</t>
        </is>
      </c>
      <c r="G507" s="11" t="inlineStr">
        <is>
          <t>`${prefix}_${date.now().to string(36)}${math.random().to string(36).slice(2, 8)}`</t>
        </is>
      </c>
      <c r="H507" s="3" t="inlineStr">
        <is>
          <t>`${prefix}_${date.now().to string(36)}${math.random().to string(36).slice(2, 8)}`.</t>
        </is>
      </c>
      <c r="I507" s="3" t="inlineStr">
        <is>
          <t>PARTLY READ — some of the code is still showing through; needs a hand pass</t>
        </is>
      </c>
      <c r="J507" s="3" t="inlineStr">
        <is>
          <t>prefix: string</t>
        </is>
      </c>
      <c r="K507" s="3" t="inlineStr">
        <is>
          <t>EntityId</t>
        </is>
      </c>
      <c r="L507" s="3" t="inlineStr">
        <is>
          <t>NOT FOUND — a screen calls it, but the words printed beside its answer could not be traced automatically. Needs reading.</t>
        </is>
      </c>
      <c r="M507" s="3" t="inlineStr">
        <is>
          <t>· Uses today's date from the device clock, so the answer changes by itself overnight.</t>
        </is>
      </c>
      <c r="N507" s="3" t="inlineStr">
        <is>
          <t>Yes</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NEW_ID</t>
        </is>
      </c>
      <c r="U507" s="3" t="inlineStr">
        <is>
          <t>ACTIVE</t>
        </is>
      </c>
      <c r="V507" s="3" t="inlineStr">
        <is>
          <t>2026-08-27</t>
        </is>
      </c>
      <c r="W507" s="3" t="n"/>
      <c r="X507" s="3" t="n"/>
      <c r="Y507" s="3" t="inlineStr">
        <is>
          <t>NOTHING OPEN</t>
        </is>
      </c>
    </row>
    <row r="508" ht="60" customHeight="1">
      <c r="A508" s="3" t="inlineStr">
        <is>
          <t>MK-ST-F-044</t>
        </is>
      </c>
      <c r="B508" s="3" t="inlineStr">
        <is>
          <t>setMoneyFormat</t>
        </is>
      </c>
      <c r="C508" s="3" t="inlineStr">
        <is>
          <t>src/domain/_shared/money.ts</t>
        </is>
      </c>
      <c r="D508" s="3" t="n">
        <v>56</v>
      </c>
      <c r="E508" s="3" t="inlineStr">
        <is>
          <t>1 · ACTION</t>
        </is>
      </c>
      <c r="F508" s="3" t="inlineStr">
        <is>
          <t>NOT DETERMINED — the code carries no note saying what this is for, and it has no row in the old inventory. Needs reading.</t>
        </is>
      </c>
      <c r="G508" s="11" t="inlineStr">
        <is>
          <t>c = CURRENCIES.find((x) =&gt; code = currency)</t>
        </is>
      </c>
      <c r="H508" s="3" t="inlineStr">
        <is>
          <t>C is CURRENCIES.find((x) =&gt; code = currency).</t>
        </is>
      </c>
      <c r="I508" s="3" t="inlineStr">
        <is>
          <t>PARTLY READ — some of the code is still showing through; needs a hand pass</t>
        </is>
      </c>
      <c r="J508" s="3" t="inlineStr">
        <is>
          <t>1. currency?: string | null
2. locale?: string | null</t>
        </is>
      </c>
      <c r="K508" s="3" t="inlineStr">
        <is>
          <t>NOT DECLARED — the code does not say what it gives back</t>
        </is>
      </c>
      <c r="L508" s="3" t="inlineStr">
        <is>
          <t>—</t>
        </is>
      </c>
      <c r="M508" s="3" t="inlineStr">
        <is>
          <t>None found in this function — anything it assumes comes from the functions it depends on.</t>
        </is>
      </c>
      <c r="N508" s="3" t="inlineStr">
        <is>
          <t>Yes</t>
        </is>
      </c>
      <c r="O508" s="3" t="inlineStr">
        <is>
          <t>1. MK-ST-F-053 money
2. MK-ST-F-055 round2</t>
        </is>
      </c>
      <c r="P508" s="3" t="n">
        <v>7</v>
      </c>
      <c r="Q508" s="3" t="inlineStr">
        <is>
          <t>1. MK-ST-F-053 money
2. MK-ST-F-055 round2
3. MK-ST-F-049 formatMoney
4. MK-XS-F-122 n
5. MK-ST-F-048 currencySymbol
6. MK-ST-F-039 on
7. MK-ST-F-047 activeCurrency</t>
        </is>
      </c>
      <c r="R508"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MK-ST-F-045</t>
        </is>
      </c>
      <c r="B509" s="3" t="inlineStr">
        <is>
          <t>setHideBalances</t>
        </is>
      </c>
      <c r="C509" s="3" t="inlineStr">
        <is>
          <t>src/domain/_shared/money.ts</t>
        </is>
      </c>
      <c r="D509" s="3" t="n">
        <v>88</v>
      </c>
      <c r="E509" s="3" t="inlineStr">
        <is>
          <t>1 · ACTION</t>
        </is>
      </c>
      <c r="F509" s="3" t="inlineStr">
        <is>
          <t>NOT DETERMINED — the code carries no note saying what this is for, and it has no row in the old inventory. Needs reading.</t>
        </is>
      </c>
      <c r="G509" s="11" t="inlineStr">
        <is>
          <t>It records or announces something and returns no figure — no arithmetic of its own.</t>
        </is>
      </c>
      <c r="H509" s="3" t="inlineStr">
        <is>
          <t>It records or announces something and returns no figure — no arithmetic of its own.</t>
        </is>
      </c>
      <c r="I509" s="3" t="inlineStr">
        <is>
          <t>NO ARITHMETIC — there is no formula to state</t>
        </is>
      </c>
      <c r="J509" s="3" t="inlineStr">
        <is>
          <t>b: boolean</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MK-ST-F-046</t>
        </is>
      </c>
      <c r="B510" s="3" t="inlineStr">
        <is>
          <t>balancesHidden</t>
        </is>
      </c>
      <c r="C510" s="3" t="inlineStr">
        <is>
          <t>src/domain/_shared/money.ts</t>
        </is>
      </c>
      <c r="D510" s="3" t="n">
        <v>104</v>
      </c>
      <c r="E510" s="3" t="inlineStr">
        <is>
          <t>3 · DEPENDENT (feeds an action only)</t>
        </is>
      </c>
      <c r="F510" s="3" t="inlineStr">
        <is>
          <t>NOT DETERMINED — the code carries no note saying what this is for, and it has no row in the old inventory. Needs reading.</t>
        </is>
      </c>
      <c r="G510" s="11" t="inlineStr">
        <is>
          <t>the answer = the hide-balances switch</t>
        </is>
      </c>
      <c r="H510" s="3" t="inlineStr">
        <is>
          <t>Whether the person has hidden balances on screen. No arithmetic.</t>
        </is>
      </c>
      <c r="I510" s="3" t="inlineStr">
        <is>
          <t>READ BY HAND 2026-08-26 — checked line by line against the code</t>
        </is>
      </c>
      <c r="J510" s="3" t="inlineStr">
        <is>
          <t>Nothing is handed to it</t>
        </is>
      </c>
      <c r="K510" s="3" t="inlineStr">
        <is>
          <t>boolean</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2026-09-12</t>
        </is>
      </c>
      <c r="W510" s="3" t="n"/>
      <c r="X510" s="3" t="n"/>
      <c r="Y510" s="3" t="inlineStr">
        <is>
          <t>NOTHING OPEN</t>
        </is>
      </c>
    </row>
    <row r="511" ht="45" customHeight="1">
      <c r="A511" s="3" t="inlineStr">
        <is>
          <t>MK-ST-F-047</t>
        </is>
      </c>
      <c r="B511" s="3" t="inlineStr">
        <is>
          <t>activeCurrency</t>
        </is>
      </c>
      <c r="C511" s="3" t="inlineStr">
        <is>
          <t>src/domain/_shared/money.ts</t>
        </is>
      </c>
      <c r="D511" s="3" t="n">
        <v>133</v>
      </c>
      <c r="E511" s="3" t="inlineStr">
        <is>
          <t>3 · DEPENDENT</t>
        </is>
      </c>
      <c r="F511" s="3" t="inlineStr">
        <is>
          <t>Which currency is the app showing?</t>
        </is>
      </c>
      <c r="G511" s="11" t="inlineStr">
        <is>
          <t>the first of CURRENCIES.find((c) =&gt; code = code) (or CURRENCIES when missing)</t>
        </is>
      </c>
      <c r="H511" s="3" t="inlineStr">
        <is>
          <t>the first of CURRENCIES.find((c) =&gt; code = code) (or CURRENCIES — when missing).</t>
        </is>
      </c>
      <c r="I511" s="3" t="inlineStr">
        <is>
          <t>PARTLY READ — some of the code is still showing through; needs a hand pass</t>
        </is>
      </c>
      <c r="J511" s="3" t="inlineStr">
        <is>
          <t>Nothing is handed to it</t>
        </is>
      </c>
      <c r="K511" s="3" t="inlineStr">
        <is>
          <t>Currency</t>
        </is>
      </c>
      <c r="L511" s="3" t="inlineStr">
        <is>
          <t>—</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CURRENCY</t>
        </is>
      </c>
      <c r="U511" s="3" t="inlineStr">
        <is>
          <t>ACTIVE</t>
        </is>
      </c>
      <c r="V511" s="3" t="inlineStr">
        <is>
          <t>2026-08-27</t>
        </is>
      </c>
      <c r="W511" s="3" t="n"/>
      <c r="X511" s="3" t="n"/>
      <c r="Y511" s="3" t="inlineStr">
        <is>
          <t>NOTHING OPEN</t>
        </is>
      </c>
    </row>
    <row r="512" ht="60" customHeight="1">
      <c r="A512" s="3" t="inlineStr">
        <is>
          <t>MK-ST-F-048</t>
        </is>
      </c>
      <c r="B512" s="3" t="inlineStr">
        <is>
          <t>currencySymbol</t>
        </is>
      </c>
      <c r="C512" s="3" t="inlineStr">
        <is>
          <t>src/domain/_shared/money.ts</t>
        </is>
      </c>
      <c r="D512" s="3" t="n">
        <v>164</v>
      </c>
      <c r="E512" s="3" t="inlineStr">
        <is>
          <t>2 · DISPLAYED</t>
        </is>
      </c>
      <c r="F512" s="3" t="inlineStr">
        <is>
          <t>NOT DETERMINED — the code carries no note saying what this is for, and it has no row in the old inventory. Needs reading.</t>
        </is>
      </c>
      <c r="G512" s="11" t="inlineStr">
        <is>
          <t>active currency().symbol</t>
        </is>
      </c>
      <c r="H512" s="3" t="inlineStr">
        <is>
          <t>active currency().symbol.</t>
        </is>
      </c>
      <c r="I512" s="3" t="inlineStr">
        <is>
          <t>PARTLY READ — some of the code is still showing through; needs a hand pass</t>
        </is>
      </c>
      <c r="J512" s="3" t="inlineStr">
        <is>
          <t>Nothing is handed to it</t>
        </is>
      </c>
      <c r="K512" s="3" t="inlineStr">
        <is>
          <t>string</t>
        </is>
      </c>
      <c r="L512"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12" s="3" t="inlineStr">
        <is>
          <t>None found in this function — anything it assumes comes from the functions it depends on.</t>
        </is>
      </c>
      <c r="N512" s="3" t="inlineStr">
        <is>
          <t>Yes</t>
        </is>
      </c>
      <c r="O512" s="3" t="inlineStr">
        <is>
          <t>MK-ST-F-047 activeCurrency</t>
        </is>
      </c>
      <c r="P512" s="3" t="n">
        <v>1</v>
      </c>
      <c r="Q512" s="3" t="inlineStr">
        <is>
          <t>MK-ST-F-047 activeCurrency</t>
        </is>
      </c>
      <c r="R512" s="3" t="inlineStr">
        <is>
          <t>MK-ST-F-047 activeCurrency → MK-ST-F-048 currencySymbol</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MK-ST-F-049</t>
        </is>
      </c>
      <c r="B513" s="3" t="inlineStr">
        <is>
          <t>formatMoney</t>
        </is>
      </c>
      <c r="C513" s="3" t="inlineStr">
        <is>
          <t>src/domain/_shared/money.ts</t>
        </is>
      </c>
      <c r="D513" s="3" t="n">
        <v>207</v>
      </c>
      <c r="E513" s="3" t="inlineStr">
        <is>
          <t>2 · DISPLAYED</t>
        </is>
      </c>
      <c r="F513" s="3" t="inlineStr">
        <is>
          <t>Full amount, no minor units (matches the app's whole-number money style), locale-grouped.</t>
        </is>
      </c>
      <c r="G513" s="11" t="inlineStr">
        <is>
          <t>BALANCE_MASK   when hide
NOT_A_NUMBER   when !number.is finite(n)
v = round(n)
the answer = new intl.number format(locale, { style: 'currency', currency: code, maximum fraction digits: 0 }).format(v)
neg = '-'   if v &lt; 0
''   otherwise</t>
        </is>
      </c>
      <c r="H513" s="3" t="inlineStr">
        <is>
          <t>When hide, it answers BALANCE_MASK. When !number.is finite(n), it answers NOT_A_NUMBER. V is n, to a whole number. The answer is new intl.number format(locale, { style: 'currency', currency: code, maximum fraction digits: 0 }).format(v). Neg is '-' — when v &lt; 0; '' — otherwise.</t>
        </is>
      </c>
      <c r="I513" s="3" t="inlineStr">
        <is>
          <t>PARTLY READ — some of the code is still showing through; needs a hand pass</t>
        </is>
      </c>
      <c r="J513" s="3" t="inlineStr">
        <is>
          <t>n: number</t>
        </is>
      </c>
      <c r="K513" s="3" t="inlineStr">
        <is>
          <t>string</t>
        </is>
      </c>
      <c r="L513" s="3" t="inlineStr">
        <is>
          <t>NOT FOUND — a screen calls it, but the words printed beside its answer could not be traced automatically. Needs reading.</t>
        </is>
      </c>
      <c r="M513" s="3" t="inlineStr">
        <is>
          <t>· Rounds the answer to a whole number.</t>
        </is>
      </c>
      <c r="N513" s="3" t="inlineStr">
        <is>
          <t>Yes</t>
        </is>
      </c>
      <c r="O513" s="3" t="inlineStr">
        <is>
          <t>1. MK-ST-F-048 currencySymbol
2. MK-XS-F-122 n
3. MK-ST-F-039 on</t>
        </is>
      </c>
      <c r="P513" s="3" t="n">
        <v>4</v>
      </c>
      <c r="Q513" s="3" t="inlineStr">
        <is>
          <t>1. MK-ST-F-048 currencySymbol
2. MK-XS-F-122 n
3. MK-ST-F-039 on
4. MK-ST-F-047 activeCurrency</t>
        </is>
      </c>
      <c r="R513" s="3" t="inlineStr">
        <is>
          <t>1. MK-ST-F-047 activeCurrency → MK-ST-F-048 currencySymbol → MK-ST-F-049 formatMoney
2. MK-XS-F-122 n → MK-ST-F-049 formatMoney
3. MK-ST-F-039 on → MK-ST-F-049 formatMoney</t>
        </is>
      </c>
      <c r="S513" s="3" t="inlineStr">
        <is>
          <t>—</t>
        </is>
      </c>
      <c r="T513" s="3" t="inlineStr">
        <is>
          <t>MONEY_IN_WORDS</t>
        </is>
      </c>
      <c r="U513" s="3" t="inlineStr">
        <is>
          <t>ACTIVE</t>
        </is>
      </c>
      <c r="V513" s="3" t="inlineStr">
        <is>
          <t>2026-08-27</t>
        </is>
      </c>
      <c r="W513" s="3" t="n"/>
      <c r="X513" s="3" t="n"/>
      <c r="Y513" s="3" t="inlineStr">
        <is>
          <t>NOTHING OPEN</t>
        </is>
      </c>
    </row>
    <row r="514" ht="60" customHeight="1">
      <c r="A514" s="3" t="inlineStr">
        <is>
          <t>MK-ST-F-050</t>
        </is>
      </c>
      <c r="B514" s="3" t="inlineStr">
        <is>
          <t>formatMoneyCents</t>
        </is>
      </c>
      <c r="C514" s="3" t="inlineStr">
        <is>
          <t>src/domain/_shared/money.ts</t>
        </is>
      </c>
      <c r="D514" s="3" t="n">
        <v>246</v>
      </c>
      <c r="E514" s="3" t="inlineStr">
        <is>
          <t>3 · DEPENDENT</t>
        </is>
      </c>
      <c r="F514" s="3" t="inlineStr">
        <is>
          <t>Same as formatMoney but keeps 2 decimal places — for precise amounts (transactions, holdings, recurring lines).</t>
        </is>
      </c>
      <c r="G514" s="11" t="inlineStr">
        <is>
          <t>BALANCE_MASK   when hide
NOT_A_NUMBER   when !number.is finite(n)
v = n
the answer = new intl.number format(locale, { style: 'currency', currency: code, minimum fraction digits: 2, maximum fraction digits: 2 }).format(v)
neg = '-'   if v &lt; 0
''   otherwise</t>
        </is>
      </c>
      <c r="H514"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14" s="3" t="inlineStr">
        <is>
          <t>PARTLY READ — some of the code is still showing through; needs a hand pass</t>
        </is>
      </c>
      <c r="J514" s="3" t="inlineStr">
        <is>
          <t>n: number</t>
        </is>
      </c>
      <c r="K514" s="3" t="inlineStr">
        <is>
          <t>string</t>
        </is>
      </c>
      <c r="L514" s="3" t="inlineStr">
        <is>
          <t>—</t>
        </is>
      </c>
      <c r="M514" s="3" t="inlineStr">
        <is>
          <t>None found in this function — anything it assumes comes from the functions it depends on.</t>
        </is>
      </c>
      <c r="N514" s="3" t="inlineStr">
        <is>
          <t>Yes</t>
        </is>
      </c>
      <c r="O514" s="3" t="inlineStr">
        <is>
          <t>1. MK-ST-F-048 currencySymbol
2. MK-XS-F-122 n</t>
        </is>
      </c>
      <c r="P514" s="3" t="n">
        <v>3</v>
      </c>
      <c r="Q514" s="3" t="inlineStr">
        <is>
          <t>1. MK-ST-F-048 currencySymbol
2. MK-XS-F-122 n
3. MK-ST-F-047 activeCurrency</t>
        </is>
      </c>
      <c r="R514" s="3" t="inlineStr">
        <is>
          <t>1. MK-ST-F-047 activeCurrency → MK-ST-F-048 currencySymbol → MK-ST-F-050 formatMoneyCents
2. MK-XS-F-122 n → MK-ST-F-050 formatMoneyCents</t>
        </is>
      </c>
      <c r="S514" s="3" t="inlineStr">
        <is>
          <t>—</t>
        </is>
      </c>
      <c r="T514" s="3" t="inlineStr">
        <is>
          <t>MONEY_IN_WORDS_WITH_CENTS</t>
        </is>
      </c>
      <c r="U514" s="3" t="inlineStr">
        <is>
          <t>ACTIVE</t>
        </is>
      </c>
      <c r="V514" s="3" t="inlineStr">
        <is>
          <t>2026-08-27</t>
        </is>
      </c>
      <c r="W514" s="3" t="n"/>
      <c r="X514" s="3" t="n"/>
      <c r="Y514" s="3" t="inlineStr">
        <is>
          <t>NOTHING OPEN</t>
        </is>
      </c>
    </row>
    <row r="515" ht="60" customHeight="1">
      <c r="A515" s="3" t="inlineStr">
        <is>
          <t>MK-ST-F-051</t>
        </is>
      </c>
      <c r="B515" s="3" t="inlineStr">
        <is>
          <t>moneyCompact</t>
        </is>
      </c>
      <c r="C515" s="3" t="inlineStr">
        <is>
          <t>src/domain/_shared/money.ts</t>
        </is>
      </c>
      <c r="D515" s="3" t="n">
        <v>289</v>
      </c>
      <c r="E515" s="3" t="inlineStr">
        <is>
          <t>2 · DISPLAYED</t>
        </is>
      </c>
      <c r="F515" s="3" t="inlineStr">
        <is>
          <t>Compact form for tight spaces (chart labels, donut center).</t>
        </is>
      </c>
      <c r="G515" s="11" t="inlineStr">
        <is>
          <t>BALANCE_MASK   when hide
s = currency symbol()
neg = '-'   if n &lt; 0
''   otherwise
a = size of(n)
`${neg}${s}${(a ÷ 1e6).to fixed(2).replace( ÷ \.?0+$ ÷ , '')}${style}`   when a ≥ 1e6
`${neg}${s}${math.round(a ÷ 1e3)}K`   when a ≥ 1e3
the answer = `${neg}${s}${math.round(a)}`</t>
        </is>
      </c>
      <c r="H515"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15" s="3" t="inlineStr">
        <is>
          <t>PARTLY READ — some of the code is still showing through; needs a hand pass</t>
        </is>
      </c>
      <c r="J515" s="3" t="inlineStr">
        <is>
          <t>1. n: number
2. style: 'M' | 'MM' = 'MM'</t>
        </is>
      </c>
      <c r="K515" s="3" t="inlineStr">
        <is>
          <t>string</t>
        </is>
      </c>
      <c r="L515"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15" s="3" t="inlineStr">
        <is>
          <t>1. Rounds the answer to a whole number.
2. Shows 2 decimal places.</t>
        </is>
      </c>
      <c r="N515" s="3" t="inlineStr">
        <is>
          <t>Yes</t>
        </is>
      </c>
      <c r="O515" s="3" t="inlineStr">
        <is>
          <t>1. MK-ST-F-048 currencySymbol
2. MK-XS-F-122 n</t>
        </is>
      </c>
      <c r="P515" s="3" t="n">
        <v>3</v>
      </c>
      <c r="Q515" s="3" t="inlineStr">
        <is>
          <t>1. MK-ST-F-048 currencySymbol
2. MK-XS-F-122 n
3. MK-ST-F-047 activeCurrency</t>
        </is>
      </c>
      <c r="R515" s="3" t="inlineStr">
        <is>
          <t>1. MK-ST-F-047 activeCurrency → MK-ST-F-048 currencySymbol → MK-ST-F-051 moneyCompact
2. MK-XS-F-122 n → MK-ST-F-051 moneyCompact</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MK-ST-F-052</t>
        </is>
      </c>
      <c r="B516" s="3" t="inlineStr">
        <is>
          <t>toNum</t>
        </is>
      </c>
      <c r="C516" s="3" t="inlineStr">
        <is>
          <t>src/domain/_shared/num.ts</t>
        </is>
      </c>
      <c r="D516" s="3" t="n">
        <v>67</v>
      </c>
      <c r="E516" s="3" t="inlineStr">
        <is>
          <t>3 · DEPENDENT</t>
        </is>
      </c>
      <c r="F516" s="3" t="inlineStr">
        <is>
          <t>What number did the person actually type?</t>
        </is>
      </c>
      <c r="G516" s="11" t="inlineStr">
        <is>
          <t>n = parse float(string(v ?? '').replace( ÷ [^0 − 9.\-] ÷ g, ''))
the answer:
n   if number.is finite(n)
0   otherwise</t>
        </is>
      </c>
      <c r="H516" s="3" t="inlineStr">
        <is>
          <t>N is parse float(string(v ?? '').replace( divided by [^0 minus 9.\-] divided by g, '')). The answer is n — when number.is finite(n); 0 — otherwise.</t>
        </is>
      </c>
      <c r="I516" s="3" t="inlineStr">
        <is>
          <t>PARTLY READ — some of the code is still showing through; needs a hand pass</t>
        </is>
      </c>
      <c r="J516" s="3" t="inlineStr">
        <is>
          <t>v: any</t>
        </is>
      </c>
      <c r="K516" s="3" t="inlineStr">
        <is>
          <t>number</t>
        </is>
      </c>
      <c r="L516" s="3" t="inlineStr">
        <is>
          <t>—</t>
        </is>
      </c>
      <c r="M516" s="3" t="inlineStr">
        <is>
          <t>None found in this function — anything it assumes comes from the functions it depends on.</t>
        </is>
      </c>
      <c r="N516" s="3" t="inlineStr">
        <is>
          <t>Yes</t>
        </is>
      </c>
      <c r="O516" s="3" t="inlineStr">
        <is>
          <t>MK-XS-F-122 n</t>
        </is>
      </c>
      <c r="P516" s="3" t="n">
        <v>1</v>
      </c>
      <c r="Q516" s="3" t="inlineStr">
        <is>
          <t>MK-XS-F-122 n</t>
        </is>
      </c>
      <c r="R516" s="3" t="inlineStr">
        <is>
          <t>MK-XS-F-122 n → MK-ST-F-052 toNum</t>
        </is>
      </c>
      <c r="S516" s="3" t="inlineStr">
        <is>
          <t>—</t>
        </is>
      </c>
      <c r="T516" s="3" t="inlineStr">
        <is>
          <t>READ_A_NUMBER</t>
        </is>
      </c>
      <c r="U516" s="3" t="inlineStr">
        <is>
          <t>ACTIVE</t>
        </is>
      </c>
      <c r="V516" s="3" t="inlineStr">
        <is>
          <t>2026-08-27</t>
        </is>
      </c>
      <c r="W516" s="3" t="n"/>
      <c r="X516" s="3" t="n"/>
      <c r="Y516" s="3" t="inlineStr">
        <is>
          <t>NOTHING OPEN</t>
        </is>
      </c>
    </row>
    <row r="517" ht="60" customHeight="1">
      <c r="A517" s="3" t="inlineStr">
        <is>
          <t>MK-ST-F-053</t>
        </is>
      </c>
      <c r="B517" s="3" t="inlineStr">
        <is>
          <t>money</t>
        </is>
      </c>
      <c r="C517" s="3" t="inlineStr">
        <is>
          <t>src/domain/_shared/num.ts</t>
        </is>
      </c>
      <c r="D517" s="3" t="n">
        <v>105</v>
      </c>
      <c r="E517" s="3" t="inlineStr">
        <is>
          <t>1 · ACTION</t>
        </is>
      </c>
      <c r="F517" s="3" t="inlineStr">
        <is>
          <t>Currency/locale-aware (delegates to the active money format; defaults to USD/en-US).</t>
        </is>
      </c>
      <c r="G517" s="11" t="inlineStr">
        <is>
          <t>format money(n)</t>
        </is>
      </c>
      <c r="H517" s="3" t="inlineStr">
        <is>
          <t>format money(n)</t>
        </is>
      </c>
      <c r="I517" s="3" t="inlineStr">
        <is>
          <t>READ FROM THE CODE — rendered from the expressions the function runs</t>
        </is>
      </c>
      <c r="J517" s="3" t="inlineStr">
        <is>
          <t>n: number</t>
        </is>
      </c>
      <c r="K517" s="3" t="inlineStr">
        <is>
          <t>string</t>
        </is>
      </c>
      <c r="L517"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7" s="3" t="inlineStr">
        <is>
          <t>None found in this function — anything it assumes comes from the functions it depends on.</t>
        </is>
      </c>
      <c r="N517" s="3" t="inlineStr">
        <is>
          <t>Yes</t>
        </is>
      </c>
      <c r="O517" s="3" t="inlineStr">
        <is>
          <t>1. MK-ST-F-049 formatMoney
2. MK-XS-F-122 n</t>
        </is>
      </c>
      <c r="P517" s="3" t="n">
        <v>5</v>
      </c>
      <c r="Q517" s="3" t="inlineStr">
        <is>
          <t>1. MK-ST-F-049 formatMoney
2. MK-XS-F-122 n
3. MK-ST-F-048 currencySymbol
4. MK-ST-F-039 on
5. MK-ST-F-047 activeCurrency</t>
        </is>
      </c>
      <c r="R517" s="3" t="inlineStr">
        <is>
          <t>1. MK-ST-F-047 activeCurrency → MK-ST-F-048 currencySymbol → MK-ST-F-049 formatMoney → MK-ST-F-053 money
2. MK-XS-F-122 n → MK-ST-F-049 formatMoney → MK-ST-F-053 money
3. MK-ST-F-039 on → MK-ST-F-049 formatMoney → MK-ST-F-053 money
4. MK-XS-F-122 n → MK-ST-F-053 money</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MK-ST-F-054</t>
        </is>
      </c>
      <c r="B518" s="3" t="inlineStr">
        <is>
          <t>money2</t>
        </is>
      </c>
      <c r="C518" s="3" t="inlineStr">
        <is>
          <t>src/domain/_shared/num.ts</t>
        </is>
      </c>
      <c r="D518" s="3" t="n">
        <v>122</v>
      </c>
      <c r="E518" s="3" t="inlineStr">
        <is>
          <t>1 · ACTION</t>
        </is>
      </c>
      <c r="F518" s="3" t="inlineStr">
        <is>
          <t>Same, but keeps cents — for precise amounts (transactions, holdings).</t>
        </is>
      </c>
      <c r="G518" s="11" t="inlineStr">
        <is>
          <t>format money cents(n)</t>
        </is>
      </c>
      <c r="H518" s="3" t="inlineStr">
        <is>
          <t>format money cents(n)</t>
        </is>
      </c>
      <c r="I518" s="3" t="inlineStr">
        <is>
          <t>READ FROM THE CODE — rendered from the expressions the function runs</t>
        </is>
      </c>
      <c r="J518" s="3" t="inlineStr">
        <is>
          <t>n: number</t>
        </is>
      </c>
      <c r="K518" s="3" t="inlineStr">
        <is>
          <t>string</t>
        </is>
      </c>
      <c r="L518" s="3" t="inlineStr">
        <is>
          <t>1. "Total" — on the Import holdings screen
2. "Value" — on the Import holdings screen, under "REVIEW YOUR HOLDINGS"</t>
        </is>
      </c>
      <c r="M518" s="3" t="inlineStr">
        <is>
          <t>None found in this function — anything it assumes comes from the functions it depends on.</t>
        </is>
      </c>
      <c r="N518" s="3" t="inlineStr">
        <is>
          <t>Yes</t>
        </is>
      </c>
      <c r="O518" s="3" t="inlineStr">
        <is>
          <t>1. MK-ST-F-050 formatMoneyCents
2. MK-XS-F-122 n</t>
        </is>
      </c>
      <c r="P518" s="3" t="n">
        <v>4</v>
      </c>
      <c r="Q518" s="3" t="inlineStr">
        <is>
          <t>1. MK-ST-F-050 formatMoneyCents
2. MK-XS-F-122 n
3. MK-ST-F-048 currencySymbol
4. MK-ST-F-047 activeCurrency</t>
        </is>
      </c>
      <c r="R518" s="3" t="inlineStr">
        <is>
          <t>1. MK-ST-F-047 activeCurrency → MK-ST-F-048 currencySymbol → MK-ST-F-050 formatMoneyCents → MK-ST-F-054 money2
2. MK-XS-F-122 n → MK-ST-F-050 formatMoneyCents → MK-ST-F-054 money2
3. MK-XS-F-122 n → MK-ST-F-054 money2</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MK-ST-F-055</t>
        </is>
      </c>
      <c r="B519" s="3" t="inlineStr">
        <is>
          <t>round2</t>
        </is>
      </c>
      <c r="C519" s="3" t="inlineStr">
        <is>
          <t>Calculation Module code/engines/money.ts</t>
        </is>
      </c>
      <c r="D519" s="3" t="n">
        <v>217</v>
      </c>
      <c r="E519" s="3" t="inlineStr">
        <is>
          <t>3 · DEPENDENT</t>
        </is>
      </c>
      <c r="F519" s="3" t="inlineStr">
        <is>
          <t>Rounds a money figure to the cent — two decimals.</t>
        </is>
      </c>
      <c r="G519" s="11" t="inlineStr">
        <is>
          <t>round2(n) = round(n × 100) ÷ 100</t>
        </is>
      </c>
      <c r="H519" s="3" t="inlineStr">
        <is>
          <t>Rounds to two decimal places — the cent. The hundred is the rounding scale, nothing to do with percentages or with an option contract being a hundred shares.</t>
        </is>
      </c>
      <c r="I519" s="3" t="inlineStr">
        <is>
          <t>READ BY HAND 2026-08-26 — checked line by line against the code</t>
        </is>
      </c>
      <c r="J519" s="3" t="inlineStr">
        <is>
          <t>n: number</t>
        </is>
      </c>
      <c r="K519" s="3" t="inlineStr">
        <is>
          <t>number</t>
        </is>
      </c>
      <c r="L519" s="3" t="inlineStr">
        <is>
          <t>—</t>
        </is>
      </c>
      <c r="M519" s="3" t="inlineStr">
        <is>
          <t>· Rounds the answer to two decimals (cents).</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2026-09-08</t>
        </is>
      </c>
      <c r="W519" s="3" t="inlineStr">
        <is>
          <t>[from MK-NW-M-043, Assumptions; typed A15] does it round to 2 decimals or a whole number? Two contradicting statements.</t>
        </is>
      </c>
      <c r="X519" s="6" t="inlineStr">
        <is>
          <t>Two decimals: round(n × 100) ÷ 100. Both file lines are false (A15, C4); the generator misreads the idiom. Fix the generator and re-extract; the row then reads 'Rounds to two decimals (cents)'. Code right.</t>
        </is>
      </c>
      <c r="Y519" s="6" t="inlineStr">
        <is>
          <t>WAITING ON YOU — answer to read · CODED, NOT TESTED (C4)</t>
        </is>
      </c>
    </row>
    <row r="520" ht="60" customHeight="1">
      <c r="A520" s="3" t="inlineStr">
        <is>
          <t>MK-ST-F-056</t>
        </is>
      </c>
      <c r="B520" s="3" t="inlineStr">
        <is>
          <t>has</t>
        </is>
      </c>
      <c r="C520" s="3" t="inlineStr">
        <is>
          <t>Calculation Module code/engines/classify.ts</t>
        </is>
      </c>
      <c r="D520" s="3" t="n">
        <v>126</v>
      </c>
      <c r="E520" s="3" t="inlineStr">
        <is>
          <t>1 · ACTION</t>
        </is>
      </c>
      <c r="F520" s="3" t="inlineStr">
        <is>
          <t>NOT DETERMINED — the code carries no note saying what this is for, and it has no row in the old inventory. Needs reading.</t>
        </is>
      </c>
      <c r="G520" s="11" t="inlineStr">
        <is>
          <t>re.test(s)</t>
        </is>
      </c>
      <c r="H520" s="3" t="inlineStr">
        <is>
          <t>re.test(s)</t>
        </is>
      </c>
      <c r="I520" s="3" t="inlineStr">
        <is>
          <t>PARTLY READ — some of the code is still showing through; needs a hand pass</t>
        </is>
      </c>
      <c r="J520" s="3" t="inlineStr">
        <is>
          <t>1. s: string
2. re: RegExp</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MK-ST-F-057</t>
        </is>
      </c>
      <c r="B521" s="3" t="inlineStr">
        <is>
          <t>divRounded</t>
        </is>
      </c>
      <c r="C521" s="3" t="inlineStr">
        <is>
          <t>Calculation Module code/engines/decimal.ts</t>
        </is>
      </c>
      <c r="D521" s="3" t="n">
        <v>127</v>
      </c>
      <c r="E521" s="3" t="inlineStr">
        <is>
          <t>3 · DEPENDENT (feeds an action only)</t>
        </is>
      </c>
      <c r="F521" s="3" t="inlineStr">
        <is>
          <t>Round-half-even division on bigints.</t>
        </is>
      </c>
      <c r="G521" s="11" t="inlineStr">
        <is>
          <t>negative = (num &lt; 0n) ! = (den &lt; 0n)
n = -num   if num &lt; 0n
-den   if num, d = den &lt; 0n
den   otherwise   otherwise
q = n ÷ d, r = (n % d) × 2n
out = q
the answer:
-out   if negative
out   otherwise</t>
        </is>
      </c>
      <c r="H521" s="3" t="inlineStr">
        <is>
          <t>Negative is (num &lt; 0n) ! = (den &lt; 0n). N is -num — when num &lt; 0n; -den — when num, d = den &lt; 0n; den — otherwise — otherwise. Q is n divided by d, r = (n % d) times 2n. Out is q. The answer is -out — when negative; out — otherwise.</t>
        </is>
      </c>
      <c r="I521" s="3" t="inlineStr">
        <is>
          <t>READ FROM THE CODE — rendered from the expressions the function runs</t>
        </is>
      </c>
      <c r="J521" s="3" t="inlineStr">
        <is>
          <t>1. num: bigint
2. den: bigint</t>
        </is>
      </c>
      <c r="K521" s="3" t="inlineStr">
        <is>
          <t>bigint</t>
        </is>
      </c>
      <c r="L521" s="3" t="inlineStr">
        <is>
          <t>—</t>
        </is>
      </c>
      <c r="M521" s="3" t="inlineStr">
        <is>
          <t>None found in this function — anything it assumes comes from the functions it depends on.</t>
        </is>
      </c>
      <c r="N521" s="3" t="inlineStr">
        <is>
          <t>No</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MK-ST-F-058</t>
        </is>
      </c>
      <c r="B522" s="3" t="inlineStr">
        <is>
          <t>numberOrUndefined</t>
        </is>
      </c>
      <c r="C522" s="3" t="inlineStr">
        <is>
          <t>Calculation Module code/engines/ledger.ts</t>
        </is>
      </c>
      <c r="D522" s="3" t="n">
        <v>381</v>
      </c>
      <c r="E522" s="3" t="inlineStr">
        <is>
          <t>3 · DEPENDENT (feeds an action only)</t>
        </is>
      </c>
      <c r="F522" s="3" t="inlineStr">
        <is>
          <t>NOT DETERMINED — the code carries no note saying what this is for, and it has no row in the old inventory. Needs reading.</t>
        </is>
      </c>
      <c r="G522" s="11" t="inlineStr">
        <is>
          <t>n = v   if v is a number
na n   if v = nothing
parse float(string(v).replace( ÷ [$,\s] ÷ g, ''))   otherwise   otherwise
the answer:
n   if number.is finite(n)
undefined   otherwise</t>
        </is>
      </c>
      <c r="H522" s="3" t="inlineStr">
        <is>
          <t>N is v — when v is a number; na n — when v is missing; parse float(string(v).replace( divided by [$,\s] divided by g, '')) — otherwise — otherwise. The answer is n — when number.is finite(n); undefined — otherwise.</t>
        </is>
      </c>
      <c r="I522" s="3" t="inlineStr">
        <is>
          <t>PARTLY READ — some of the code is still showing through; needs a hand pass</t>
        </is>
      </c>
      <c r="J522" s="3" t="inlineStr">
        <is>
          <t>v: unknown</t>
        </is>
      </c>
      <c r="K522" s="3" t="inlineStr">
        <is>
          <t>number | undefined</t>
        </is>
      </c>
      <c r="L522" s="3" t="inlineStr">
        <is>
          <t>—</t>
        </is>
      </c>
      <c r="M522" s="3" t="inlineStr">
        <is>
          <t>None found in this function — anything it assumes comes from the functions it depends on.</t>
        </is>
      </c>
      <c r="N522" s="3" t="inlineStr">
        <is>
          <t>No</t>
        </is>
      </c>
      <c r="O522" s="3" t="inlineStr">
        <is>
          <t>MK-XS-F-122 n</t>
        </is>
      </c>
      <c r="P522" s="3" t="n">
        <v>1</v>
      </c>
      <c r="Q522" s="3" t="inlineStr">
        <is>
          <t>MK-XS-F-122 n</t>
        </is>
      </c>
      <c r="R522" s="3" t="inlineStr">
        <is>
          <t>MK-XS-F-122 n → MK-ST-F-058 numberOrUndefined</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MK-ST-F-059</t>
        </is>
      </c>
      <c r="B523" s="3" t="inlineStr">
        <is>
          <t>round8</t>
        </is>
      </c>
      <c r="C523" s="3" t="inlineStr">
        <is>
          <t>Calculation Module code/engines/ledger.ts</t>
        </is>
      </c>
      <c r="D523" s="3" t="n">
        <v>403</v>
      </c>
      <c r="E523" s="3" t="inlineStr">
        <is>
          <t>1 · ACTION</t>
        </is>
      </c>
      <c r="F523" s="3" t="inlineStr">
        <is>
          <t>NOT DETERMINED — the code carries no note saying what this is for, and it has no row in the old inventory. Needs reading.</t>
        </is>
      </c>
      <c r="G523" s="11" t="inlineStr">
        <is>
          <t>round(n × 1e8) ÷ 1e8</t>
        </is>
      </c>
      <c r="H523" s="3" t="inlineStr">
        <is>
          <t>n times 1e8, to a whole number divided by 1e8</t>
        </is>
      </c>
      <c r="I523" s="3" t="inlineStr">
        <is>
          <t>READ FROM THE CODE — rendered from the expressions the function runs</t>
        </is>
      </c>
      <c r="J523" s="3" t="inlineStr">
        <is>
          <t>n: number</t>
        </is>
      </c>
      <c r="K523" s="3" t="inlineStr">
        <is>
          <t>NOT DECLARED — the code does not say what it gives back</t>
        </is>
      </c>
      <c r="L523" s="3" t="inlineStr">
        <is>
          <t>—</t>
        </is>
      </c>
      <c r="M523" s="3" t="inlineStr">
        <is>
          <t>· Rounds the answer to 8 decimal places.</t>
        </is>
      </c>
      <c r="N523" s="3" t="inlineStr">
        <is>
          <t>No</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MK-ST-F-060</t>
        </is>
      </c>
      <c r="B524" s="3" t="inlineStr">
        <is>
          <t>verdict</t>
        </is>
      </c>
      <c r="C524" s="3" t="inlineStr">
        <is>
          <t>Calculation Module code/engines/reconcile.ts</t>
        </is>
      </c>
      <c r="D524" s="3" t="n">
        <v>50</v>
      </c>
      <c r="E524" s="3" t="inlineStr">
        <is>
          <t>2 · DISPLAYED</t>
        </is>
      </c>
      <c r="F524" s="3" t="inlineStr">
        <is>
          <t>NOT DETERMINED — the code carries no note saying what this is for, and it has no row in the old inventory. Needs reading.</t>
        </is>
      </c>
      <c r="G524" s="11" t="inlineStr">
        <is>
          <t>difference = computed.sub(stated)</t>
        </is>
      </c>
      <c r="H524" s="3" t="inlineStr">
        <is>
          <t>Difference is computed.sub(stated).</t>
        </is>
      </c>
      <c r="I524" s="3" t="inlineStr">
        <is>
          <t>PARTLY READ — some of the code is still showing through; needs a hand pass</t>
        </is>
      </c>
      <c r="J524" s="3" t="inlineStr">
        <is>
          <t>1. computed: Dec
2. stated: Dec
3. what: string</t>
        </is>
      </c>
      <c r="K524" s="3" t="inlineStr">
        <is>
          <t>Reconciliation</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MK-ST-F-061</t>
        </is>
      </c>
      <c r="B525" s="3" t="inlineStr">
        <is>
          <t>isMonthEnd</t>
        </is>
      </c>
      <c r="C525" s="3" t="inlineStr">
        <is>
          <t>Calculation Module code/engines/snapshots.ts</t>
        </is>
      </c>
      <c r="D525" s="3" t="n">
        <v>296</v>
      </c>
      <c r="E525" s="3" t="inlineStr">
        <is>
          <t>3 · DEPENDENT (feeds an action only)</t>
        </is>
      </c>
      <c r="F525" s="3" t="inlineStr">
        <is>
          <t>NOT DETERMINED — the code carries no note saying what this is for, and it has no row in the old inventory. Needs reading.</t>
        </is>
      </c>
      <c r="G525" s="11" t="inlineStr">
        <is>
          <t>last = the date y, m, 0).get date(
false   when the first 7)}-${string(d).pad start(2, '0')}` of all dates.has(`${date
the answer = true</t>
        </is>
      </c>
      <c r="H525" s="3" t="inlineStr">
        <is>
          <t>Last: the date y, m, 0).get date(. When the first 7)}-${string(d).pad start(2, '0')}` of all dates.has(`${date, it answers false. The answer is true.</t>
        </is>
      </c>
      <c r="I525" s="3" t="inlineStr">
        <is>
          <t>PARTLY READ — some of the code is still showing through; needs a hand pass</t>
        </is>
      </c>
      <c r="J525" s="3" t="inlineStr">
        <is>
          <t>1. date: string
2. allDates: Set&lt;string&gt;</t>
        </is>
      </c>
      <c r="K525" s="3" t="inlineStr">
        <is>
          <t>boolean</t>
        </is>
      </c>
      <c r="L525" s="3" t="inlineStr">
        <is>
          <t>—</t>
        </is>
      </c>
      <c r="M525" s="3" t="inlineStr">
        <is>
          <t>None found in this function — anything it assumes comes from the functions it depends on.</t>
        </is>
      </c>
      <c r="N525" s="3" t="inlineStr">
        <is>
          <t>No</t>
        </is>
      </c>
      <c r="O525" s="3" t="inlineStr">
        <is>
          <t>1. MK-ST-F-056 has
2. MK-CF-F-132 map</t>
        </is>
      </c>
      <c r="P525" s="3" t="n">
        <v>2</v>
      </c>
      <c r="Q525" s="3" t="inlineStr">
        <is>
          <t>1. MK-ST-F-056 has
2. MK-CF-F-132 map</t>
        </is>
      </c>
      <c r="R525" s="3" t="inlineStr">
        <is>
          <t>1. MK-ST-F-056 has → MK-ST-F-061 isMonthEnd
2. MK-CF-F-132 map → MK-ST-F-061 isMonthEnd</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MK-ST-F-062</t>
        </is>
      </c>
      <c r="B526" s="3" t="inlineStr">
        <is>
          <t>toUtc</t>
        </is>
      </c>
      <c r="C526" s="3" t="inlineStr">
        <is>
          <t>Calculation Module code/engines/window-return.ts</t>
        </is>
      </c>
      <c r="D526" s="3" t="n">
        <v>35</v>
      </c>
      <c r="E526" s="3" t="inlineStr">
        <is>
          <t>1 · ACTION</t>
        </is>
      </c>
      <c r="F526" s="3" t="inlineStr">
        <is>
          <t>NOT DETERMINED — the code carries no note saying what this is for, and it has no row in the old inventory. Needs reading.</t>
        </is>
      </c>
      <c r="G526" s="11" t="inlineStr">
        <is>
          <t>the answer = the milliseconds since 1970 of the date at midnight UTC</t>
        </is>
      </c>
      <c r="H526" s="3" t="inlineStr">
        <is>
          <t>A 'YYYY-MM-DD' text as a moment in time at midnight UTC, so day arithmetic is unaffected by the device's timezone.</t>
        </is>
      </c>
      <c r="I526" s="3" t="inlineStr">
        <is>
          <t>READ BY HAND 2026-08-26 — checked line by line against the code</t>
        </is>
      </c>
      <c r="J526" s="3" t="inlineStr">
        <is>
          <t>d: string</t>
        </is>
      </c>
      <c r="K526" s="3" t="inlineStr">
        <is>
          <t>00:00Z`);</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2026-09-12</t>
        </is>
      </c>
      <c r="W526" s="3" t="n"/>
      <c r="X526" s="3" t="n"/>
      <c r="Y526" s="3" t="inlineStr">
        <is>
          <t>NOTHING OPEN</t>
        </is>
      </c>
    </row>
    <row r="527" ht="60" customHeight="1">
      <c r="A527" s="3" t="inlineStr">
        <is>
          <t>MK-ST-F-063</t>
        </is>
      </c>
      <c r="B527" s="3" t="inlineStr">
        <is>
          <t>shiftDay</t>
        </is>
      </c>
      <c r="C527" s="3" t="inlineStr">
        <is>
          <t>Calculation Module code/engines/window-return.ts</t>
        </is>
      </c>
      <c r="D527" s="3" t="n">
        <v>56</v>
      </c>
      <c r="E527" s="3" t="inlineStr">
        <is>
          <t>1 · ACTION</t>
        </is>
      </c>
      <c r="F527" s="3" t="inlineStr">
        <is>
          <t>NOT DETERMINED — the code carries no note saying what this is for, and it has no row in the old inventory. Needs reading.</t>
        </is>
      </c>
      <c r="G527" s="11" t="inlineStr">
        <is>
          <t>the first 10 of the date to utc(d) + by × day ms).to isostring(</t>
        </is>
      </c>
      <c r="H527" s="3" t="inlineStr">
        <is>
          <t>the first 10 of the date to utc(d) plus by times day ms).to isostring(</t>
        </is>
      </c>
      <c r="I527" s="3" t="inlineStr">
        <is>
          <t>PARTLY READ — some of the code is still showing through; needs a hand pass</t>
        </is>
      </c>
      <c r="J527" s="3" t="inlineStr">
        <is>
          <t>1. d: string
2. by: number</t>
        </is>
      </c>
      <c r="K527" s="3" t="inlineStr">
        <is>
          <t>NOT DECLARED — the code does not say what it gives back</t>
        </is>
      </c>
      <c r="L527" s="3" t="inlineStr">
        <is>
          <t>—</t>
        </is>
      </c>
      <c r="M527" s="3" t="inlineStr">
        <is>
          <t>None found in this function — anything it assumes comes from the functions it depends on.</t>
        </is>
      </c>
      <c r="N527" s="3" t="inlineStr">
        <is>
          <t>Yes</t>
        </is>
      </c>
      <c r="O527" s="3" t="inlineStr">
        <is>
          <t>MK-ST-F-062 toUtc</t>
        </is>
      </c>
      <c r="P527" s="3" t="n">
        <v>1</v>
      </c>
      <c r="Q527" s="3" t="inlineStr">
        <is>
          <t>MK-ST-F-062 toUtc</t>
        </is>
      </c>
      <c r="R527" s="3" t="inlineStr">
        <is>
          <t>MK-ST-F-062 toUtc → MK-ST-F-063 shiftDay</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MK-ST-F-065</t>
        </is>
      </c>
      <c r="B528" s="3" t="inlineStr">
        <is>
          <t>isoLocalDate</t>
        </is>
      </c>
      <c r="C528" s="3" t="inlineStr">
        <is>
          <t>src/domain/_shared/dates.ts</t>
        </is>
      </c>
      <c r="D528" s="3" t="n">
        <v>38</v>
      </c>
      <c r="E528" s="3" t="inlineStr">
        <is>
          <t>2 · DISPLAYED</t>
        </is>
      </c>
      <c r="F528" s="3" t="inlineStr">
        <is>
          <t>THE DATE A PERSON IS LIVING IN, not the one UTC is.</t>
        </is>
      </c>
      <c r="G528" s="11" t="inlineStr">
        <is>
          <t>`${get full year()}-${string(get month() + 1).pad start(2, '0')}-${string(get date()).pad start(2, '0')}`</t>
        </is>
      </c>
      <c r="H528" s="3" t="inlineStr">
        <is>
          <t>`${get full year()}-${string(get month() plus 1).pad start(2, '0')}-${string(get date()).pad start(2, '0')}`.</t>
        </is>
      </c>
      <c r="I528" s="3" t="inlineStr">
        <is>
          <t>PARTLY READ — some of the code is still showing through; needs a hand pass</t>
        </is>
      </c>
      <c r="J528" s="3" t="inlineStr">
        <is>
          <t>d: Date</t>
        </is>
      </c>
      <c r="K528" s="3" t="inlineStr">
        <is>
          <t>string</t>
        </is>
      </c>
      <c r="L528" s="3" t="inlineStr">
        <is>
          <t>1. "Date (opt)" — on the Performance screen
2. "Nothing needs you today — nice." — on the Home screen, under "CHIEF OF STAFF — WHAT NEEDS YOU $"
3. "Performance" — on the Performance screen</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MK-ST-F-066</t>
        </is>
      </c>
      <c r="B529" s="3" t="inlineStr">
        <is>
          <t>isDayKey</t>
        </is>
      </c>
      <c r="C529" s="3" t="inlineStr">
        <is>
          <t>Calculation Module code/engines/rebuild-history.ts</t>
        </is>
      </c>
      <c r="D529" s="3" t="n">
        <v>72</v>
      </c>
      <c r="E529" s="3" t="inlineStr">
        <is>
          <t>1 · ACTION</t>
        </is>
      </c>
      <c r="F529" s="3" t="inlineStr">
        <is>
          <t>NOT DETERMINED — the code carries no note saying what this is for, and it has no row in the old inventory. Needs reading.</t>
        </is>
      </c>
      <c r="G529" s="11" t="inlineStr">
        <is>
          <t>NOT READ YET — the body is not a shape this can render faithfully, so nothing is claimed rather than something being guessed. It needs reading by hand.</t>
        </is>
      </c>
      <c r="H529" s="3" t="inlineStr">
        <is>
          <t>NOT READ YET — the body is not a shape this can render faithfully, so nothing is claimed rather than something being guessed. It needs reading by hand.</t>
        </is>
      </c>
      <c r="I529" s="3" t="inlineStr">
        <is>
          <t>NOT READ — nothing is claimed rather than something guessed</t>
        </is>
      </c>
      <c r="J529" s="3" t="inlineStr">
        <is>
          <t>d: unknown</t>
        </is>
      </c>
      <c r="K529" s="3" t="inlineStr">
        <is>
          <t>d is string</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2026-09-25</t>
        </is>
      </c>
      <c r="W529" s="3" t="n"/>
      <c r="X529" s="3" t="n"/>
      <c r="Y529" s="3" t="inlineStr">
        <is>
          <t>NOTHING OPEN</t>
        </is>
      </c>
    </row>
    <row r="530" ht="60" customHeight="1">
      <c r="A530" s="3" t="inlineStr">
        <is>
          <t>MK-ST-F-067</t>
        </is>
      </c>
      <c r="B530" s="3" t="inlineStr">
        <is>
          <t>utcOfDay</t>
        </is>
      </c>
      <c r="C530" s="3" t="inlineStr">
        <is>
          <t>Calculation Module code/engines/rebuild-history.ts</t>
        </is>
      </c>
      <c r="D530" s="3" t="n">
        <v>100</v>
      </c>
      <c r="E530" s="3" t="inlineStr">
        <is>
          <t>1 · ACTION</t>
        </is>
      </c>
      <c r="F530" s="3" t="inlineStr">
        <is>
          <t>NOT DETERMINED — the code carries no note saying what this is for, and it has no row in the old inventory. Needs reading.</t>
        </is>
      </c>
      <c r="G530" s="11" t="inlineStr">
        <is>
          <t>the first 4), +slice(5, 7) − 1, +slice(8, 10) of date.UTC(+d</t>
        </is>
      </c>
      <c r="H530" s="3" t="inlineStr">
        <is>
          <t>the first 4), +slice(5, 7) minus 1, +slice(8, 10) of date.UTC(+d</t>
        </is>
      </c>
      <c r="I530" s="3" t="inlineStr">
        <is>
          <t>PARTLY READ — some of the code is still showing through; needs a hand pass</t>
        </is>
      </c>
      <c r="J530" s="3" t="inlineStr">
        <is>
          <t>d: string</t>
        </is>
      </c>
      <c r="K530" s="3" t="inlineStr">
        <is>
          <t>NOT DECLARED — the code does not say what it gives back</t>
        </is>
      </c>
      <c r="L530" s="3" t="inlineStr">
        <is>
          <t>—</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MK-ST-F-068</t>
        </is>
      </c>
      <c r="B531" s="3" t="inlineStr">
        <is>
          <t>stepDay</t>
        </is>
      </c>
      <c r="C531" s="3" t="inlineStr">
        <is>
          <t>Calculation Module code/engines/rebuild-history.ts</t>
        </is>
      </c>
      <c r="D531" s="3" t="n">
        <v>128</v>
      </c>
      <c r="E531" s="3" t="inlineStr">
        <is>
          <t>1 · ACTION</t>
        </is>
      </c>
      <c r="F531" s="3" t="inlineStr">
        <is>
          <t>NOT DETERMINED — the code carries no note saying what this is for, and it has no row in the old inventory. Needs reading.</t>
        </is>
      </c>
      <c r="G531" s="11" t="inlineStr">
        <is>
          <t>the first 10 of the date utc of day(d) + days × DAY).to isostring(</t>
        </is>
      </c>
      <c r="H531" s="3" t="inlineStr">
        <is>
          <t>the first 10 of the date utc of day(d) plus days times DAY).to isostring(</t>
        </is>
      </c>
      <c r="I531" s="3" t="inlineStr">
        <is>
          <t>PARTLY READ — some of the code is still showing through; needs a hand pass</t>
        </is>
      </c>
      <c r="J531" s="3" t="inlineStr">
        <is>
          <t>1. d: string
2. days: number</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MK-ST-F-067 utcOfDay</t>
        </is>
      </c>
      <c r="P531" s="3" t="n">
        <v>1</v>
      </c>
      <c r="Q531" s="3" t="inlineStr">
        <is>
          <t>MK-ST-F-067 utcOfDay</t>
        </is>
      </c>
      <c r="R531" s="3" t="inlineStr">
        <is>
          <t>MK-ST-F-067 utcOfDay → MK-ST-F-068 stepDay</t>
        </is>
      </c>
      <c r="S531" s="3" t="inlineStr">
        <is>
          <t>—</t>
        </is>
      </c>
      <c r="T531" s="3" t="inlineStr">
        <is>
          <t>—</t>
        </is>
      </c>
      <c r="U531" s="3" t="inlineStr">
        <is>
          <t>ACTIVE</t>
        </is>
      </c>
      <c r="V531" s="3" t="inlineStr">
        <is>
          <t>2026-09-25</t>
        </is>
      </c>
      <c r="W531" s="3" t="n"/>
      <c r="X531" s="3" t="n"/>
      <c r="Y531" s="3" t="inlineStr">
        <is>
          <t>NOTHING OPEN</t>
        </is>
      </c>
    </row>
    <row r="532" ht="60" customHeight="1">
      <c r="A532" s="3" t="inlineStr">
        <is>
          <t>MK-ST-F-069</t>
        </is>
      </c>
      <c r="B532" s="3" t="inlineStr">
        <is>
          <t>amountOf</t>
        </is>
      </c>
      <c r="C532" s="3" t="inlineStr">
        <is>
          <t>Calculation Module code/engines/rebuild-history.ts</t>
        </is>
      </c>
      <c r="D532" s="3" t="n">
        <v>157</v>
      </c>
      <c r="E532" s="3" t="inlineStr">
        <is>
          <t>1 · ACTION</t>
        </is>
      </c>
      <c r="F532" s="3" t="inlineStr">
        <is>
          <t>NOT DETERMINED — the code carries no note saying what this is for, and it has no row in the old inventory. Needs reading.</t>
        </is>
      </c>
      <c r="G532" s="11" t="inlineStr">
        <is>
          <t>v   if typeof v = 'number' and number.is finite(v)
0   otherwise</t>
        </is>
      </c>
      <c r="H532" s="3" t="inlineStr">
        <is>
          <t>v — when typeof v = 'number' and number.is finite(v); 0 — otherwise</t>
        </is>
      </c>
      <c r="I532" s="3" t="inlineStr">
        <is>
          <t>PARTLY READ — some of the code is still showing through; needs a hand pass</t>
        </is>
      </c>
      <c r="J532" s="3" t="inlineStr">
        <is>
          <t>v: unknown</t>
        </is>
      </c>
      <c r="K532" s="3" t="inlineStr">
        <is>
          <t>0);</t>
        </is>
      </c>
      <c r="L532"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2026-09-28</t>
        </is>
      </c>
      <c r="W532" s="3" t="n"/>
      <c r="X532" s="3" t="n"/>
      <c r="Y532" s="3" t="inlineStr">
        <is>
          <t>NOTHING OPEN</t>
        </is>
      </c>
    </row>
    <row r="533" ht="45" customHeight="1">
      <c r="A533" s="3" t="inlineStr">
        <is>
          <t>MK-ST-F-070</t>
        </is>
      </c>
      <c r="B533" s="3" t="inlineStr">
        <is>
          <t>isOpening</t>
        </is>
      </c>
      <c r="C533" s="3" t="inlineStr">
        <is>
          <t>Calculation Module code/engines/rebuild-history.ts</t>
        </is>
      </c>
      <c r="D533" s="3" t="n">
        <v>188</v>
      </c>
      <c r="E533" s="3" t="inlineStr">
        <is>
          <t>1 · ACTION</t>
        </is>
      </c>
      <c r="F533" s="3" t="inlineStr">
        <is>
          <t>An opening row is the first capture of something that already existed — proof that the records do NOT reach behind it.</t>
        </is>
      </c>
      <c r="G533" s="11" t="inlineStr">
        <is>
          <t>type = 'OPENING_POSITION' (or type = 'OPENING_CASH' when missing or zero)</t>
        </is>
      </c>
      <c r="H533" s="3" t="inlineStr">
        <is>
          <t>type = 'OPENING_POSITION' (or type = 'OPENING_CASH' — when missing or zero)</t>
        </is>
      </c>
      <c r="I533" s="3" t="inlineStr">
        <is>
          <t>READ FROM THE CODE — rendered from the expressions the function runs</t>
        </is>
      </c>
      <c r="J533" s="3" t="inlineStr">
        <is>
          <t>t: RebuildTxn</t>
        </is>
      </c>
      <c r="K533" s="3" t="inlineStr">
        <is>
          <t>NOT DECLARED — the code does not say what it gives back</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2026-09-25</t>
        </is>
      </c>
      <c r="W533" s="3" t="n"/>
      <c r="X533" s="3" t="n"/>
      <c r="Y533" s="3" t="inlineStr">
        <is>
          <t>NOTHING OPEN</t>
        </is>
      </c>
    </row>
    <row r="534" ht="60" customHeight="1">
      <c r="A534" s="3" t="inlineStr">
        <is>
          <t>MK-ST-F-071</t>
        </is>
      </c>
      <c r="B534" s="3" t="inlineStr">
        <is>
          <t>rebuildableFrom</t>
        </is>
      </c>
      <c r="C534" s="3" t="inlineStr">
        <is>
          <t>Calculation Module code/engines/rebuild-history.ts</t>
        </is>
      </c>
      <c r="D534" s="3" t="n">
        <v>229</v>
      </c>
      <c r="E534" s="3" t="inlineStr">
        <is>
          <t>3 · DEPENDENT</t>
        </is>
      </c>
      <c r="F534" s="3" t="inlineStr">
        <is>
          <t>The earliest day this account's past can honestly be rebuilt to: the first record it gave us, but never behind an opening capture, because nothing explains what sat there before it.</t>
        </is>
      </c>
      <c r="G534" s="11" t="inlineStr">
        <is>
          <t>first = nothing
last opening = nothing
nothing   when first = nothing
the answer:
last opening   if last opening ≠ nothing and last opening &gt; first
first   otherwise</t>
        </is>
      </c>
      <c r="H534" s="3" t="inlineStr">
        <is>
          <t>First is no answer. Last opening is no answer. When first is missing, it answers no answer. The answer is last opening — when last opening is not no answer and last opening &gt; first; first — otherwise.</t>
        </is>
      </c>
      <c r="I534" s="3" t="inlineStr">
        <is>
          <t>READ FROM THE CODE — rendered from the expressions the function runs</t>
        </is>
      </c>
      <c r="J534" s="3" t="inlineStr">
        <is>
          <t>1. txns: RebuildTxn[]
2. accountId: string</t>
        </is>
      </c>
      <c r="K534" s="3" t="inlineStr">
        <is>
          <t>string | null</t>
        </is>
      </c>
      <c r="L534" s="3" t="inlineStr">
        <is>
          <t>—</t>
        </is>
      </c>
      <c r="M534" s="3" t="inlineStr">
        <is>
          <t>None found in this function — anything it assumes comes from the functions it depends on.</t>
        </is>
      </c>
      <c r="N534" s="3" t="inlineStr">
        <is>
          <t>Yes</t>
        </is>
      </c>
      <c r="O534" s="3" t="inlineStr">
        <is>
          <t>1. MK-ST-F-066 isDayKey
2. MK-ST-F-070 isOpening</t>
        </is>
      </c>
      <c r="P534" s="3" t="n">
        <v>2</v>
      </c>
      <c r="Q534" s="3" t="inlineStr">
        <is>
          <t>1. MK-ST-F-066 isDayKey
2. MK-ST-F-070 isOpening</t>
        </is>
      </c>
      <c r="R534" s="3" t="inlineStr">
        <is>
          <t>1. MK-ST-F-066 isDayKey → MK-ST-F-071 rebuildableFrom
2. MK-ST-F-070 isOpening → MK-ST-F-071 rebuildableFrom</t>
        </is>
      </c>
      <c r="S534" s="3" t="inlineStr">
        <is>
          <t>—</t>
        </is>
      </c>
      <c r="T534" s="3" t="inlineStr">
        <is>
          <t>—</t>
        </is>
      </c>
      <c r="U534" s="3" t="inlineStr">
        <is>
          <t>ACTIVE</t>
        </is>
      </c>
      <c r="V534" s="3" t="inlineStr">
        <is>
          <t>2026-09-25</t>
        </is>
      </c>
      <c r="W534" s="3" t="n"/>
      <c r="X534" s="3" t="n"/>
      <c r="Y534" s="3" t="inlineStr">
        <is>
          <t>NOTHING OPEN</t>
        </is>
      </c>
    </row>
    <row r="535" ht="60" customHeight="1">
      <c r="A535" s="3" t="inlineStr">
        <is>
          <t>MK-ST-F-072</t>
        </is>
      </c>
      <c r="B535" s="3" t="inlineStr">
        <is>
          <t>undo</t>
        </is>
      </c>
      <c r="C535" s="3" t="inlineStr">
        <is>
          <t>Calculation Module code/engines/rebuild-history.ts</t>
        </is>
      </c>
      <c r="D535" s="3" t="n">
        <v>279</v>
      </c>
      <c r="E535" s="3" t="inlineStr">
        <is>
          <t>1 · ACTION</t>
        </is>
      </c>
      <c r="F535" s="3" t="inlineStr">
        <is>
          <t>Undo one record: take the state on the day AFTER it back to the state before it happened.</t>
        </is>
      </c>
      <c r="G535" s="11" t="inlineStr">
        <is>
          <t>acc = account id
key = (ticker ?? '').trim().to upper case()
cash = (id: string, by: number) =&gt; cash of.set(id, (cash of.get(id) ?? 0) + by)
m = `${id}|${k}`
cur = held.get(m) (or units = 0 when missing)
came = -1   if direction = 'OUT'
1   otherwise</t>
        </is>
      </c>
      <c r="H535" s="3" t="inlineStr">
        <is>
          <t>Acc is account id. Key is (ticker ?? '').trim().to upper case(). Cash is (id: string, by: number) =&gt; cash of.set(id, (cash of.get(id) ?? 0) plus by). M is `${id}|${k}`. Cur is held.get(m) (or units = 0 — when missing). Came is -1 — when direction = 'OUT'; 1 — otherwise.</t>
        </is>
      </c>
      <c r="I535" s="3" t="inlineStr">
        <is>
          <t>PARTLY READ — some of the code is still showing through; needs a hand pass</t>
        </is>
      </c>
      <c r="J535" s="3" t="inlineStr">
        <is>
          <t>1. t: RebuildTxn
2. held: Map&lt;string, Held&gt;
3. cashOf: Map&lt;string, number&gt;</t>
        </is>
      </c>
      <c r="K535" s="3" t="inlineStr">
        <is>
          <t>void</t>
        </is>
      </c>
      <c r="L535" s="3" t="inlineStr">
        <is>
          <t>—</t>
        </is>
      </c>
      <c r="M535" s="3" t="inlineStr">
        <is>
          <t>None found in this function — anything it assumes comes from the functions it depends on.</t>
        </is>
      </c>
      <c r="N535" s="3" t="inlineStr">
        <is>
          <t>Yes</t>
        </is>
      </c>
      <c r="O535" s="3" t="inlineStr">
        <is>
          <t>1. MK-ST-F-069 amountOf
2. MK-CF-F-155 cash
3. MK-ST-F-035 covers</t>
        </is>
      </c>
      <c r="P535" s="3" t="n">
        <v>5</v>
      </c>
      <c r="Q535" s="3" t="inlineStr">
        <is>
          <t>1. MK-ST-F-069 amountOf
2. MK-CF-F-155 cash
3. MK-ST-F-035 covers
4. MK-XS-F-122 n
5. MK-ST-F-034 firstDate</t>
        </is>
      </c>
      <c r="R535" s="3" t="inlineStr">
        <is>
          <t>1. MK-ST-F-069 amountOf → MK-ST-F-072 undo
2. MK-XS-F-122 n → MK-CF-F-155 cash → MK-ST-F-072 undo
3. MK-ST-F-034 firstDate → MK-ST-F-035 covers → MK-ST-F-072 undo</t>
        </is>
      </c>
      <c r="S535" s="3" t="inlineStr">
        <is>
          <t>—</t>
        </is>
      </c>
      <c r="T535" s="3" t="inlineStr">
        <is>
          <t>—</t>
        </is>
      </c>
      <c r="U535" s="3" t="inlineStr">
        <is>
          <t>ACTIVE</t>
        </is>
      </c>
      <c r="V535" s="3" t="inlineStr">
        <is>
          <t>2026-10-04</t>
        </is>
      </c>
      <c r="W535" s="3" t="n"/>
      <c r="X535" s="3" t="n"/>
      <c r="Y535" s="3" t="inlineStr">
        <is>
          <t>NOTHING OPEN</t>
        </is>
      </c>
    </row>
    <row r="536" ht="60" customHeight="1">
      <c r="A536" s="3" t="inlineStr">
        <is>
          <t>MK-ST-F-073</t>
        </is>
      </c>
      <c r="B536" s="3" t="inlineStr">
        <is>
          <t>rebuildDays</t>
        </is>
      </c>
      <c r="C536" s="3" t="inlineStr">
        <is>
          <t>Calculation Module code/engines/rebuild-history.ts</t>
        </is>
      </c>
      <c r="D536" s="3" t="n">
        <v>415</v>
      </c>
      <c r="E536" s="3" t="inlineStr">
        <is>
          <t>3 · DEPENDENT</t>
        </is>
      </c>
      <c r="F536" s="3" t="inlineStr">
        <is>
          <t>Rebuild the daily record backwards from today, for the accounts whose records can explain it.</t>
        </is>
      </c>
      <c r="G536"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6"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6" s="3" t="inlineStr">
        <is>
          <t>PARTLY READ — some of the code is still showing through; needs a hand pass</t>
        </is>
      </c>
      <c r="J536" s="3" t="inlineStr">
        <is>
          <t>input: RebuildInput</t>
        </is>
      </c>
      <c r="K536" s="3" t="inlineStr">
        <is>
          <t>RebuildResult</t>
        </is>
      </c>
      <c r="L536" s="3" t="inlineStr">
        <is>
          <t>—</t>
        </is>
      </c>
      <c r="M536" s="3" t="inlineStr">
        <is>
          <t>· Uses a built-in cursor of 0.</t>
        </is>
      </c>
      <c r="N536" s="3" t="inlineStr">
        <is>
          <t>Yes</t>
        </is>
      </c>
      <c r="O536" s="3" t="inlineStr">
        <is>
          <t>1. MK-ST-F-069 amountOf
2. MK-CF-F-133 cashOf
3. MK-ST-F-056 has
4. MK-ST-F-066 isDayKey
5. MK-ST-F-070 isOpening
6. MK-CF-F-132 map
7. MK-ST-F-039 on
8. MK-ST-F-071 rebuildableFrom
9. MK-ST-F-068 stepDay
10. MK-ST-F-072 undo</t>
        </is>
      </c>
      <c r="P536" s="3" t="n">
        <v>15</v>
      </c>
      <c r="Q536"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36"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36" s="3" t="inlineStr">
        <is>
          <t>—</t>
        </is>
      </c>
      <c r="T536" s="3" t="inlineStr">
        <is>
          <t>—</t>
        </is>
      </c>
      <c r="U536" s="3" t="inlineStr">
        <is>
          <t>ACTIVE</t>
        </is>
      </c>
      <c r="V536" s="3" t="inlineStr">
        <is>
          <t>2026-09-25</t>
        </is>
      </c>
      <c r="W536" s="3" t="n"/>
      <c r="X536" s="3" t="n"/>
      <c r="Y536" s="3" t="inlineStr">
        <is>
          <t>NOTHING OPEN</t>
        </is>
      </c>
    </row>
    <row r="537" ht="60" customHeight="1">
      <c r="A537" s="3" t="inlineStr">
        <is>
          <t>MK-ST-F-074</t>
        </is>
      </c>
      <c r="B537" s="3" t="inlineStr">
        <is>
          <t>rebuiltSentence</t>
        </is>
      </c>
      <c r="C537" s="3" t="inlineStr">
        <is>
          <t>Calculation Module code/engines/rebuild-history.ts</t>
        </is>
      </c>
      <c r="D537" s="3" t="n">
        <v>605</v>
      </c>
      <c r="E537" s="3" t="inlineStr">
        <is>
          <t>2 · DISPLAYED</t>
        </is>
      </c>
      <c r="F537" s="3" t="inlineStr">
        <is>
          <t>The one sentence the screen says about a rebuilt line: where it came from and where it starts.</t>
        </is>
      </c>
      <c r="G537" s="11" t="inlineStr">
        <is>
          <t>''   when from is missing
who = (institution ?? '').trim()
day = the date `${from}T12:00:00`).to locale date string('en − US', { month: 'short', day: 'numeric', year: 'numeric' }</t>
        </is>
      </c>
      <c r="H537" s="3" t="inlineStr">
        <is>
          <t>When from is missing, it answers ''. Who is (institution ?? '').trim(). Day: the date `${from}T12:00:00`).to locale date string('en minus US', { month: 'short', day: 'numeric', year: 'numeric' }.</t>
        </is>
      </c>
      <c r="I537" s="3" t="inlineStr">
        <is>
          <t>PARTLY READ — some of the code is still showing through; needs a hand pass</t>
        </is>
      </c>
      <c r="J537" s="3" t="inlineStr">
        <is>
          <t>1. institution: string | null | undefined
2. from: string | null</t>
        </is>
      </c>
      <c r="K537" s="3" t="inlineStr">
        <is>
          <t>string</t>
        </is>
      </c>
      <c r="L537" s="3" t="inlineStr">
        <is>
          <t>NOT FOUND — a screen calls it, but the words printed beside its answer could not be traced automatically. Needs reading.</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2026-09-25</t>
        </is>
      </c>
      <c r="W537" s="3" t="n"/>
      <c r="X537" s="3" t="n"/>
      <c r="Y537" s="3" t="inlineStr">
        <is>
          <t>NOTHING OPEN</t>
        </is>
      </c>
    </row>
    <row r="538" ht="60" customHeight="1">
      <c r="A538" s="3" t="inlineStr">
        <is>
          <t>MK-ST-F-075</t>
        </is>
      </c>
      <c r="B538" s="3" t="inlineStr">
        <is>
          <t>agoLabel</t>
        </is>
      </c>
      <c r="C538" s="3" t="inlineStr">
        <is>
          <t>src/domain/_shared/freshness.ts</t>
        </is>
      </c>
      <c r="D538" s="3" t="n">
        <v>83</v>
      </c>
      <c r="E538" s="3" t="inlineStr">
        <is>
          <t>3 · DEPENDENT</t>
        </is>
      </c>
      <c r="F538" s="3" t="inlineStr">
        <is>
          <t>How long ago, in words a person reads — never a raw date.</t>
        </is>
      </c>
      <c r="G538" s="11" t="inlineStr">
        <is>
          <t>days = days since(when, now)
nothing   when days = nothing
`${days} day${days &gt; 1 ? 's' : ''} ago`   when days ≥ 1
hours = round down((now − (typeof when = 'number' ? when : date.parse(string(when)))) ÷ 3600000)
the answer:
`${hours}h ago`   if hours ≥ 1
'just now'   otherwise</t>
        </is>
      </c>
      <c r="H538"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8" s="3" t="inlineStr">
        <is>
          <t>PARTLY READ — some of the code is still showing through; needs a hand pass</t>
        </is>
      </c>
      <c r="J538" s="3" t="inlineStr">
        <is>
          <t>1. when: string | number | null | undefined
2. now: number</t>
        </is>
      </c>
      <c r="K538" s="3" t="inlineStr">
        <is>
          <t>string | null</t>
        </is>
      </c>
      <c r="L538" s="3" t="inlineStr">
        <is>
          <t>—</t>
        </is>
      </c>
      <c r="M538" s="3" t="inlineStr">
        <is>
          <t>None found in this function — anything it assumes comes from the functions it depends on.</t>
        </is>
      </c>
      <c r="N538" s="3" t="inlineStr">
        <is>
          <t>Yes</t>
        </is>
      </c>
      <c r="O538" s="3" t="inlineStr">
        <is>
          <t>MK-XS-F-170 daysSince</t>
        </is>
      </c>
      <c r="P538" s="3" t="n">
        <v>1</v>
      </c>
      <c r="Q538" s="3" t="inlineStr">
        <is>
          <t>MK-XS-F-170 daysSince</t>
        </is>
      </c>
      <c r="R538" s="3" t="inlineStr">
        <is>
          <t>MK-XS-F-170 daysSince → MK-ST-F-075 agoLabel</t>
        </is>
      </c>
      <c r="S538" s="3" t="inlineStr">
        <is>
          <t>—</t>
        </is>
      </c>
      <c r="T538" s="3" t="inlineStr">
        <is>
          <t>—</t>
        </is>
      </c>
      <c r="U538" s="3" t="inlineStr">
        <is>
          <t>ACTIVE</t>
        </is>
      </c>
      <c r="V538" s="3" t="inlineStr">
        <is>
          <t>2026-10-01</t>
        </is>
      </c>
      <c r="W538" s="3" t="n"/>
      <c r="X538" s="3" t="n"/>
      <c r="Y538" s="3" t="inlineStr">
        <is>
          <t>NOTHING OPEN</t>
        </is>
      </c>
    </row>
    <row r="539" ht="60" customHeight="1">
      <c r="A539" s="3" t="inlineStr">
        <is>
          <t>MK-ST-F-076</t>
        </is>
      </c>
      <c r="B539" s="3" t="inlineStr">
        <is>
          <t>ageLabel</t>
        </is>
      </c>
      <c r="C539" s="3" t="inlineStr">
        <is>
          <t>src/domain/_shared/freshness.ts</t>
        </is>
      </c>
      <c r="D539" s="3" t="n">
        <v>123</v>
      </c>
      <c r="E539" s="3" t="inlineStr">
        <is>
          <t>3 · DEPENDENT</t>
        </is>
      </c>
      <c r="F539" s="3" t="inlineStr">
        <is>
          <t>HOW OLD, IN DAYS, IN THE WORDS HE APPROVED — 'today', 'yesterday', '3 days old'.</t>
        </is>
      </c>
      <c r="G539" s="11" t="inlineStr">
        <is>
          <t>days = days since(when, now)
nothing   when days = nothing
'today'   when days = 0
'yesterday'   when days = 1
the answer = `${days} days old`</t>
        </is>
      </c>
      <c r="H539" s="3" t="inlineStr">
        <is>
          <t>Days is days since(when, now). When days is missing, it answers no answer. When days = 0, it answers 'today'. When days = 1, it answers 'yesterday'. The answer is `${days} days old`.</t>
        </is>
      </c>
      <c r="I539" s="3" t="inlineStr">
        <is>
          <t>PARTLY READ — some of the code is still showing through; needs a hand pass</t>
        </is>
      </c>
      <c r="J539" s="3" t="inlineStr">
        <is>
          <t>1. when: string | number | null | undefined
2. now: number</t>
        </is>
      </c>
      <c r="K539" s="3" t="inlineStr">
        <is>
          <t>string | null</t>
        </is>
      </c>
      <c r="L539" s="3" t="inlineStr">
        <is>
          <t>—</t>
        </is>
      </c>
      <c r="M539" s="3" t="inlineStr">
        <is>
          <t>None found in this function — anything it assumes comes from the functions it depends on.</t>
        </is>
      </c>
      <c r="N539" s="3" t="inlineStr">
        <is>
          <t>Yes</t>
        </is>
      </c>
      <c r="O539" s="3" t="inlineStr">
        <is>
          <t>MK-XS-F-170 daysSince</t>
        </is>
      </c>
      <c r="P539" s="3" t="n">
        <v>1</v>
      </c>
      <c r="Q539" s="3" t="inlineStr">
        <is>
          <t>MK-XS-F-170 daysSince</t>
        </is>
      </c>
      <c r="R539" s="3" t="inlineStr">
        <is>
          <t>MK-XS-F-170 daysSince → MK-ST-F-076 ageLabel</t>
        </is>
      </c>
      <c r="S539" s="3" t="inlineStr">
        <is>
          <t>—</t>
        </is>
      </c>
      <c r="T539" s="3" t="inlineStr">
        <is>
          <t>—</t>
        </is>
      </c>
      <c r="U539" s="3" t="inlineStr">
        <is>
          <t>ACTIVE</t>
        </is>
      </c>
      <c r="V539" s="3" t="inlineStr">
        <is>
          <t>2026-10-01</t>
        </is>
      </c>
      <c r="W539" s="3" t="n"/>
      <c r="X539" s="3" t="n"/>
      <c r="Y539" s="3" t="inlineStr">
        <is>
          <t>NOTHING OPEN</t>
        </is>
      </c>
    </row>
    <row r="540" ht="45" customHeight="1">
      <c r="A540" s="3" t="inlineStr">
        <is>
          <t>MK-ST-F-077</t>
        </is>
      </c>
      <c r="B540" s="3" t="inlineStr">
        <is>
          <t>isStale</t>
        </is>
      </c>
      <c r="C540" s="3" t="inlineStr">
        <is>
          <t>src/domain/_shared/freshness.ts</t>
        </is>
      </c>
      <c r="D540" s="3" t="n">
        <v>154</v>
      </c>
      <c r="E540" s="3" t="inlineStr">
        <is>
          <t>3 · DEPENDENT</t>
        </is>
      </c>
      <c r="F540" s="3" t="inlineStr">
        <is>
          <t>Stale, by the one threshold.</t>
        </is>
      </c>
      <c r="G540" s="11" t="inlineStr">
        <is>
          <t>days = days since(when, now)
the answer = days = nothing (or days ≥ STALE_AFTER_DAYS when missing or zero)</t>
        </is>
      </c>
      <c r="H540" s="3" t="inlineStr">
        <is>
          <t>Days is days since(when, now). The answer is days is missing (or days is at least STALE_AFTER_DAYS — when missing or zero).</t>
        </is>
      </c>
      <c r="I540" s="3" t="inlineStr">
        <is>
          <t>READ FROM THE CODE — rendered from the expressions the function runs</t>
        </is>
      </c>
      <c r="J540" s="3" t="inlineStr">
        <is>
          <t>1. when: string | number | null | undefined
2. now: number</t>
        </is>
      </c>
      <c r="K540" s="3" t="inlineStr">
        <is>
          <t>boolean</t>
        </is>
      </c>
      <c r="L540" s="3" t="inlineStr">
        <is>
          <t>—</t>
        </is>
      </c>
      <c r="M540" s="3" t="inlineStr">
        <is>
          <t>None found in this function — anything it assumes comes from the functions it depends on.</t>
        </is>
      </c>
      <c r="N540" s="3" t="inlineStr">
        <is>
          <t>Yes</t>
        </is>
      </c>
      <c r="O540" s="3" t="inlineStr">
        <is>
          <t>MK-XS-F-170 daysSince</t>
        </is>
      </c>
      <c r="P540" s="3" t="n">
        <v>1</v>
      </c>
      <c r="Q540" s="3" t="inlineStr">
        <is>
          <t>MK-XS-F-170 daysSince</t>
        </is>
      </c>
      <c r="R540" s="3" t="inlineStr">
        <is>
          <t>MK-XS-F-170 daysSince → MK-ST-F-077 isStale</t>
        </is>
      </c>
      <c r="S540" s="3" t="inlineStr">
        <is>
          <t>—</t>
        </is>
      </c>
      <c r="T540" s="3" t="inlineStr">
        <is>
          <t>—</t>
        </is>
      </c>
      <c r="U540" s="3" t="inlineStr">
        <is>
          <t>ACTIVE</t>
        </is>
      </c>
      <c r="V540" s="3" t="inlineStr">
        <is>
          <t>2026-10-01</t>
        </is>
      </c>
      <c r="W540" s="3" t="n"/>
      <c r="X540" s="3" t="n"/>
      <c r="Y540" s="3" t="inlineStr">
        <is>
          <t>NOTHING OPEN</t>
        </is>
      </c>
    </row>
    <row r="541" ht="60" customHeight="1">
      <c r="A541" s="3" t="inlineStr">
        <is>
          <t>MK-ST-F-078</t>
        </is>
      </c>
      <c r="B541" s="3" t="inlineStr">
        <is>
          <t>dateShown</t>
        </is>
      </c>
      <c r="C541" s="3" t="inlineStr">
        <is>
          <t>src/domain/_shared/dates.ts</t>
        </is>
      </c>
      <c r="D541" s="3" t="n">
        <v>71</v>
      </c>
      <c r="E541" s="3" t="inlineStr">
        <is>
          <t>2 · DISPLAYED</t>
        </is>
      </c>
      <c r="F541" s="3" t="inlineStr">
        <is>
          <t>NOT DETERMINED — the code carries no note saying what this is for, and it has no row in the old inventory. Needs reading.</t>
        </is>
      </c>
      <c r="G541" s="11" t="inlineStr">
        <is>
          <t>''   when iso is missing
`${MONTH_SHORT[(m or 1) − 1]} ${d}, ${y}`   if y
''   otherwise</t>
        </is>
      </c>
      <c r="H541" s="3" t="inlineStr">
        <is>
          <t>When iso is missing, it answers ''. `${MONTH_SHORT[(m or 1) minus 1]} ${d}, ${y}` — when y; '' — otherwise.</t>
        </is>
      </c>
      <c r="I541" s="3" t="inlineStr">
        <is>
          <t>PARTLY READ — some of the code is still showing through; needs a hand pass</t>
        </is>
      </c>
      <c r="J541" s="3" t="inlineStr">
        <is>
          <t>iso: string | null | undefined</t>
        </is>
      </c>
      <c r="K541" s="3" t="inlineStr">
        <is>
          <t>string</t>
        </is>
      </c>
      <c r="L541" s="3" t="inlineStr">
        <is>
          <t>"Performance" — on the Performance screen</t>
        </is>
      </c>
      <c r="M541" s="3" t="inlineStr">
        <is>
          <t>None found in this function — anything it assumes comes from the functions it depends on.</t>
        </is>
      </c>
      <c r="N541" s="3" t="inlineStr">
        <is>
          <t>Yes</t>
        </is>
      </c>
      <c r="O541" s="3" t="inlineStr">
        <is>
          <t>MK-CF-F-132 map</t>
        </is>
      </c>
      <c r="P541" s="3" t="n">
        <v>1</v>
      </c>
      <c r="Q541" s="3" t="inlineStr">
        <is>
          <t>MK-CF-F-132 map</t>
        </is>
      </c>
      <c r="R541" s="3" t="inlineStr">
        <is>
          <t>MK-CF-F-132 map → MK-ST-F-078 dateShown</t>
        </is>
      </c>
      <c r="S541" s="3" t="inlineStr">
        <is>
          <t>—</t>
        </is>
      </c>
      <c r="T541" s="3" t="inlineStr">
        <is>
          <t>—</t>
        </is>
      </c>
      <c r="U541" s="3" t="inlineStr">
        <is>
          <t>ACTIVE</t>
        </is>
      </c>
      <c r="V541" s="3" t="inlineStr">
        <is>
          <t>2026-10-01</t>
        </is>
      </c>
      <c r="W541" s="3" t="n"/>
      <c r="X541" s="3" t="n"/>
      <c r="Y541" s="3" t="inlineStr">
        <is>
          <t>NOTHING OPEN</t>
        </is>
      </c>
    </row>
    <row r="542" ht="45" customHeight="1">
      <c r="A542" s="3" t="inlineStr">
        <is>
          <t>MK-ST-F-079</t>
        </is>
      </c>
      <c r="B542" s="3" t="inlineStr">
        <is>
          <t>dailyWindowStart</t>
        </is>
      </c>
      <c r="C542" s="3" t="inlineStr">
        <is>
          <t>Calculation Module code/engines/snapshots.ts</t>
        </is>
      </c>
      <c r="D542" s="3" t="n">
        <v>266</v>
      </c>
      <c r="E542" s="3" t="inlineStr">
        <is>
          <t>3 · DEPENDENT</t>
        </is>
      </c>
      <c r="F542" s="3" t="inlineStr">
        <is>
          <t>THE FIRST DAY OF THE DAILY RECORD: two years back AND THE DAY BEFORE THAT.</t>
        </is>
      </c>
      <c r="G542" s="11" t="inlineStr">
        <is>
          <t>cutoff = the first 10)}T12:00:00Z` of new date(`${today
the answer = the first 10 of cutoff.to isostring()</t>
        </is>
      </c>
      <c r="H542" s="3" t="inlineStr">
        <is>
          <t>Cutoff: the first 10)}T12:00:00Z` of new date(`${today. The answer: the first 10 of cutoff.to isostring().</t>
        </is>
      </c>
      <c r="I542" s="3" t="inlineStr">
        <is>
          <t>PARTLY READ — some of the code is still showing through; needs a hand pass</t>
        </is>
      </c>
      <c r="J542" s="3" t="inlineStr">
        <is>
          <t>today: string</t>
        </is>
      </c>
      <c r="K542" s="3" t="inlineStr">
        <is>
          <t>string</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2026-10-03</t>
        </is>
      </c>
      <c r="W542" s="3" t="n"/>
      <c r="X542" s="3" t="n"/>
      <c r="Y542" s="3" t="inlineStr">
        <is>
          <t>NOTHING OPEN</t>
        </is>
      </c>
    </row>
    <row r="543" ht="60" customHeight="1">
      <c r="A543" s="3" t="inlineStr">
        <is>
          <t>MK-ST-F-080</t>
        </is>
      </c>
      <c r="B543" s="3" t="inlineStr">
        <is>
          <t>isDay</t>
        </is>
      </c>
      <c r="C543" s="3" t="inlineStr">
        <is>
          <t>Calculation Module code/engines/time-weighted-return.ts</t>
        </is>
      </c>
      <c r="D543" s="3" t="n">
        <v>94</v>
      </c>
      <c r="E543" s="3" t="inlineStr">
        <is>
          <t>3 · DEPENDENT</t>
        </is>
      </c>
      <c r="F543" s="3" t="inlineStr">
        <is>
          <t>Whether a value is a calendar day written as year-month-day.</t>
        </is>
      </c>
      <c r="G543" s="11" t="inlineStr">
        <is>
          <t>NOT READ YET — the body is not a shape this can render faithfully, so nothing is claimed rather than something being guessed. It needs reading by hand.</t>
        </is>
      </c>
      <c r="H543" s="3" t="inlineStr">
        <is>
          <t>NOT READ YET — the body is not a shape this can render faithfully, so nothing is claimed rather than something being guessed. It needs reading by hand.</t>
        </is>
      </c>
      <c r="I543" s="3" t="inlineStr">
        <is>
          <t>NOT READ — nothing is claimed rather than something guessed</t>
        </is>
      </c>
      <c r="J543" s="3" t="inlineStr">
        <is>
          <t>d: unknown</t>
        </is>
      </c>
      <c r="K543" s="3" t="inlineStr">
        <is>
          <t>d is string</t>
        </is>
      </c>
      <c r="L543" s="3" t="inlineStr">
        <is>
          <t>—</t>
        </is>
      </c>
      <c r="M543" s="3" t="inlineStr">
        <is>
          <t>· Uses a built-in s a m e of 0.5%.</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2026-10-04</t>
        </is>
      </c>
      <c r="W543" s="3" t="n"/>
      <c r="X543" s="3" t="n"/>
      <c r="Y543" s="3" t="inlineStr">
        <is>
          <t>NOTHING OPEN</t>
        </is>
      </c>
    </row>
    <row r="544" ht="60" customHeight="1">
      <c r="A544" s="3" t="inlineStr">
        <is>
          <t>MK-ST-F-081</t>
        </is>
      </c>
      <c r="B544" s="3" t="inlineStr">
        <is>
          <t>timeWeightedReturn</t>
        </is>
      </c>
      <c r="C544" s="3" t="inlineStr">
        <is>
          <t>Calculation Module code/engines/time-weighted-return.ts</t>
        </is>
      </c>
      <c r="D544" s="3" t="n">
        <v>139</v>
      </c>
      <c r="E544" s="3" t="inlineStr">
        <is>
          <t>3 · DEPENDENT</t>
        </is>
      </c>
      <c r="F544" s="3" t="inlineStr">
        <is>
          <t>The time-weighted return of a set of accounts between two days, or the reason it cannot be measured.</t>
        </is>
      </c>
      <c r="G544"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44"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44" s="3" t="inlineStr">
        <is>
          <t>PARTLY READ — the body has a loop the extractor cannot render; the steps shown are the ones before it. Needs a hand pass (G23).</t>
        </is>
      </c>
      <c r="J544" s="3" t="inlineStr">
        <is>
          <t>a: TimeWeightedInput</t>
        </is>
      </c>
      <c r="K544" s="3" t="inlineStr">
        <is>
          <t>TimeWeightedVerdict</t>
        </is>
      </c>
      <c r="L544" s="3" t="inlineStr">
        <is>
          <t>—</t>
        </is>
      </c>
      <c r="M544" s="3" t="inlineStr">
        <is>
          <t>1. Uses a built-in total of 0.
2. Uses a built-in growth of 1.
3. Uses a built-in money in of 0.
4. Never lets before fall below 0.</t>
        </is>
      </c>
      <c r="N544" s="3" t="inlineStr">
        <is>
          <t>Yes</t>
        </is>
      </c>
      <c r="O544" s="3" t="inlineStr">
        <is>
          <t>1. MK-ST-F-027 accountId
2. MK-ST-F-083 accountValuesOn
3. MK-ST-F-056 has
4. MK-ST-F-080 isDay
5. MK-CF-F-204 line
6. MK-ST-F-039 on</t>
        </is>
      </c>
      <c r="P544" s="3" t="n">
        <v>104</v>
      </c>
      <c r="Q544"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44"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44" s="3" t="inlineStr">
        <is>
          <t>—</t>
        </is>
      </c>
      <c r="T544" s="3" t="inlineStr">
        <is>
          <t>—</t>
        </is>
      </c>
      <c r="U544" s="3" t="inlineStr">
        <is>
          <t>ACTIVE</t>
        </is>
      </c>
      <c r="V544" s="3" t="inlineStr">
        <is>
          <t>2026-10-04</t>
        </is>
      </c>
      <c r="W544" s="3" t="n"/>
      <c r="X544" s="3" t="n"/>
      <c r="Y544" s="3" t="inlineStr">
        <is>
          <t>NOTHING OPEN</t>
        </is>
      </c>
    </row>
    <row r="545" ht="60" customHeight="1">
      <c r="A545" s="3" t="inlineStr">
        <is>
          <t>MK-ST-F-082</t>
        </is>
      </c>
      <c r="B545" s="3" t="inlineStr">
        <is>
          <t>movementsOf</t>
        </is>
      </c>
      <c r="C545" s="3" t="inlineStr">
        <is>
          <t>Calculation Module code/engines/time-weighted-return.ts</t>
        </is>
      </c>
      <c r="D545" s="3" t="n">
        <v>255</v>
      </c>
      <c r="E545" s="3" t="inlineStr">
        <is>
          <t>3 · DEPENDENT</t>
        </is>
      </c>
      <c r="F545" s="3" t="inlineStr">
        <is>
          <t>Which of a household's records are money moving in or out of the measured accounts, which are interest, and on which days shares were moved.</t>
        </is>
      </c>
      <c r="G545"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45"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45" s="3" t="inlineStr">
        <is>
          <t>PARTLY READ — some of the code is still showing through; needs a hand pass</t>
        </is>
      </c>
      <c r="J545" s="3" t="inlineStr">
        <is>
          <t>1. transactions: any[]
2. ids: Set&lt;string&gt;</t>
        </is>
      </c>
      <c r="K545" s="3" t="inlineStr">
        <is>
          <t>NOT DECLARED — the code does not say what it gives back</t>
        </is>
      </c>
      <c r="L545" s="3" t="inlineStr">
        <is>
          <t>—</t>
        </is>
      </c>
      <c r="M545" s="3" t="inlineStr">
        <is>
          <t>None found in this function — anything it assumes comes from the functions it depends on.</t>
        </is>
      </c>
      <c r="N545" s="3" t="inlineStr">
        <is>
          <t>Yes</t>
        </is>
      </c>
      <c r="O545" s="3" t="inlineStr">
        <is>
          <t>MK-ST-F-056 has</t>
        </is>
      </c>
      <c r="P545" s="3" t="n">
        <v>1</v>
      </c>
      <c r="Q545" s="3" t="inlineStr">
        <is>
          <t>MK-ST-F-056 has</t>
        </is>
      </c>
      <c r="R545" s="3" t="inlineStr">
        <is>
          <t>MK-ST-F-056 has → MK-ST-F-082 movementsOf</t>
        </is>
      </c>
      <c r="S545" s="3" t="inlineStr">
        <is>
          <t>—</t>
        </is>
      </c>
      <c r="T545" s="3" t="inlineStr">
        <is>
          <t>—</t>
        </is>
      </c>
      <c r="U545" s="3" t="inlineStr">
        <is>
          <t>ACTIVE</t>
        </is>
      </c>
      <c r="V545" s="3" t="inlineStr">
        <is>
          <t>2026-10-04</t>
        </is>
      </c>
      <c r="W545" s="3" t="n"/>
      <c r="X545" s="3" t="n"/>
      <c r="Y545" s="3" t="inlineStr">
        <is>
          <t>NOTHING OPEN</t>
        </is>
      </c>
    </row>
    <row r="546" ht="60" customHeight="1">
      <c r="A546" s="3" t="inlineStr">
        <is>
          <t>MK-ST-F-083</t>
        </is>
      </c>
      <c r="B546" s="3" t="inlineStr">
        <is>
          <t>accountValuesOn</t>
        </is>
      </c>
      <c r="C546" s="3" t="inlineStr">
        <is>
          <t>Calculation Module code/engines/snapshots.ts</t>
        </is>
      </c>
      <c r="D546" s="3" t="n">
        <v>456</v>
      </c>
      <c r="E546" s="3" t="inlineStr">
        <is>
          <t>3 · DEPENDENT</t>
        </is>
      </c>
      <c r="F546" s="3" t="inlineStr">
        <is>
          <t>What each account was worth on one recorded day: its holdings, its cash and its typed balance added up — and, for an account the record holds nothing else for, the broker's own stated total.</t>
        </is>
      </c>
      <c r="G546" s="11" t="inlineStr">
        <is>
          <t>out = new map&lt;string, number&gt;()
held = new set&lt;string&gt;()
own = cash + (typed value ?? 0)
value = stated total as number   if !held.has(account id) and own = 0 and (stated total ?? 0) &gt; 0
own   otherwise
the answer = out</t>
        </is>
      </c>
      <c r="H546" s="3" t="inlineStr">
        <is>
          <t>Out is new map&lt;string, number&gt;(). Held is new set&lt;string&gt;(). Own is cash plus (typed value ?? 0). Value is stated total as number — when !held.has(account id) and own = 0 and (stated total ?? 0) &gt; 0; own — otherwise. The answer is out.</t>
        </is>
      </c>
      <c r="I546" s="3" t="inlineStr">
        <is>
          <t>PARTLY READ — some of the code is still showing through; needs a hand pass</t>
        </is>
      </c>
      <c r="J546" s="3" t="inlineStr">
        <is>
          <t>1. day: SnapshotDay
2. wanted: (accountId: string) =&gt; boolean</t>
        </is>
      </c>
      <c r="K546" s="3" t="inlineStr">
        <is>
          <t>Map&lt;string, number&gt;</t>
        </is>
      </c>
      <c r="L546" s="3" t="inlineStr">
        <is>
          <t>—</t>
        </is>
      </c>
      <c r="M546" s="3" t="inlineStr">
        <is>
          <t>1. If typed value is missing it uses 0.
2. If stated total is missing it uses 0.</t>
        </is>
      </c>
      <c r="N546" s="3" t="inlineStr">
        <is>
          <t>Yes</t>
        </is>
      </c>
      <c r="O546" s="3" t="inlineStr">
        <is>
          <t>1. MK-ST-F-027 accountId
2. MK-ST-F-056 has</t>
        </is>
      </c>
      <c r="P546" s="3" t="n">
        <v>2</v>
      </c>
      <c r="Q546" s="3" t="inlineStr">
        <is>
          <t>1. MK-ST-F-027 accountId
2. MK-ST-F-056 has</t>
        </is>
      </c>
      <c r="R546" s="3" t="inlineStr">
        <is>
          <t>1. MK-ST-F-027 accountId → MK-ST-F-083 accountValuesOn
2. MK-ST-F-056 has → MK-ST-F-083 accountValuesOn</t>
        </is>
      </c>
      <c r="S546" s="3" t="inlineStr">
        <is>
          <t>—</t>
        </is>
      </c>
      <c r="T546" s="3" t="inlineStr">
        <is>
          <t>—</t>
        </is>
      </c>
      <c r="U546" s="3" t="inlineStr">
        <is>
          <t>ACTIVE</t>
        </is>
      </c>
      <c r="V546" s="3" t="inlineStr">
        <is>
          <t>2026-10-04</t>
        </is>
      </c>
      <c r="W546" s="3" t="n"/>
      <c r="X546" s="3" t="n"/>
      <c r="Y546" s="3" t="inlineStr">
        <is>
          <t>NOTHING OPEN</t>
        </is>
      </c>
    </row>
    <row r="547" ht="60" customHeight="1">
      <c r="A547" s="3" t="inlineStr">
        <is>
          <t>MK-ST-F-084</t>
        </is>
      </c>
      <c r="B547" s="3" t="inlineStr">
        <is>
          <t>fillBetweenObservations</t>
        </is>
      </c>
      <c r="C547" s="3" t="inlineStr">
        <is>
          <t>Calculation Module code/engines/rebuild-history.ts</t>
        </is>
      </c>
      <c r="D547" s="3" t="n">
        <v>542</v>
      </c>
      <c r="E547" s="3" t="inlineStr">
        <is>
          <t>3 · DEPENDENT</t>
        </is>
      </c>
      <c r="F547" s="3" t="inlineStr">
        <is>
          <t>A hand-entered account's value on the rebuilt days between two days it was observed on, when it held exactly the same things on both.</t>
        </is>
      </c>
      <c r="G547"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47"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47" s="3" t="inlineStr">
        <is>
          <t>PARTLY READ — some of the code is still showing through; needs a hand pass</t>
        </is>
      </c>
      <c r="J547" s="3" t="inlineStr">
        <is>
          <t>1. days: SnapshotDay[]
2. priceOn: (securityKey: string, day: string) =&gt; number | null</t>
        </is>
      </c>
      <c r="K547" s="3" t="inlineStr">
        <is>
          <t>SnapshotDay[]</t>
        </is>
      </c>
      <c r="L547" s="3" t="inlineStr">
        <is>
          <t>—</t>
        </is>
      </c>
      <c r="M547" s="3" t="inlineStr">
        <is>
          <t>None found in this function — anything it assumes comes from the functions it depends on.</t>
        </is>
      </c>
      <c r="N547" s="3" t="inlineStr">
        <is>
          <t>Yes</t>
        </is>
      </c>
      <c r="O547" s="3" t="inlineStr">
        <is>
          <t>1. MK-ST-F-027 accountId
2. MK-CF-F-132 map</t>
        </is>
      </c>
      <c r="P547" s="3" t="n">
        <v>2</v>
      </c>
      <c r="Q547" s="3" t="inlineStr">
        <is>
          <t>1. MK-ST-F-027 accountId
2. MK-CF-F-132 map</t>
        </is>
      </c>
      <c r="R547" s="3" t="inlineStr">
        <is>
          <t>1. MK-ST-F-027 accountId → MK-ST-F-084 fillBetweenObservations
2. MK-CF-F-132 map → MK-ST-F-084 fillBetweenObservations</t>
        </is>
      </c>
      <c r="S547" s="3" t="inlineStr">
        <is>
          <t>—</t>
        </is>
      </c>
      <c r="T547" s="3" t="inlineStr">
        <is>
          <t>—</t>
        </is>
      </c>
      <c r="U547" s="3" t="inlineStr">
        <is>
          <t>ACTIVE</t>
        </is>
      </c>
      <c r="V547" s="3" t="inlineStr">
        <is>
          <t>2026-10-04</t>
        </is>
      </c>
      <c r="W547" s="3" t="n"/>
      <c r="X547" s="3" t="n"/>
      <c r="Y547" s="3" t="inlineStr">
        <is>
          <t>NOTHING OPEN</t>
        </is>
      </c>
    </row>
    <row r="548" ht="60" customHeight="1">
      <c r="A548" s="3" t="inlineStr">
        <is>
          <t>MK-XS-F-001</t>
        </is>
      </c>
      <c r="B548" s="3" t="inlineStr">
        <is>
          <t>planCompleteness</t>
        </is>
      </c>
      <c r="C548" s="3" t="inlineStr">
        <is>
          <t>src/domain/completeness/index.ts</t>
        </is>
      </c>
      <c r="D548" s="3" t="n">
        <v>40</v>
      </c>
      <c r="E548" s="3" t="inlineStr">
        <is>
          <t>2 · DISPLAYED</t>
        </is>
      </c>
      <c r="F548" s="3" t="inlineStr">
        <is>
          <t>NOT DETERMINED — the code carries no note saying what this is for, and it has no row in the old inventory. Needs reading.</t>
        </is>
      </c>
      <c r="G548" s="11" t="inlineStr">
        <is>
          <t>done count = checks where donecount of 
total = count of checks
the answer:
checks = checks
done count = done count
total = total
pct = round((done count ÷ total) × 100)</t>
        </is>
      </c>
      <c r="H548" s="3" t="inlineStr">
        <is>
          <t>Done count is checks where donecount of. Total: how many checks there are. The answer is checks = checks; done count = done count; total = total; pct = (done count divided by total, to a whole number times 100).</t>
        </is>
      </c>
      <c r="I548" s="3" t="inlineStr">
        <is>
          <t>READ FROM THE CODE — rendered from the expressions the function runs</t>
        </is>
      </c>
      <c r="J548" s="3" t="inlineStr">
        <is>
          <t>i: CompletenessInput</t>
        </is>
      </c>
      <c r="K548" s="3" t="inlineStr">
        <is>
          <t>NOT DECLARED — the code does not say what it gives back</t>
        </is>
      </c>
      <c r="L548" s="3" t="inlineStr">
        <is>
          <t>NOT FOUND — a screen calls it, but the words printed beside its answer could not be traced automatically. Needs reading.</t>
        </is>
      </c>
      <c r="M548" s="3" t="inlineStr">
        <is>
          <t>· Rounds the answer to a whole number.</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MK-XS-F-002</t>
        </is>
      </c>
      <c r="B549" s="3" t="inlineStr">
        <is>
          <t>dataGaps</t>
        </is>
      </c>
      <c r="C549" s="3" t="inlineStr">
        <is>
          <t>src/domain/gaps/index.ts</t>
        </is>
      </c>
      <c r="D549" s="3" t="n">
        <v>151</v>
      </c>
      <c r="E549" s="3" t="inlineStr">
        <is>
          <t>2 · DISPLAYED</t>
        </is>
      </c>
      <c r="F549" s="3" t="inlineStr">
        <is>
          <t>Every incomplete promise across the given accounts.</t>
        </is>
      </c>
      <c r="G549"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9"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NOT FOUND — a screen calls it, but the words printed beside its answer could not be traced automatically. Needs reading.</t>
        </is>
      </c>
      <c r="M549" s="3" t="inlineStr">
        <is>
          <t>1. If shares is missing it uses 0.
2. Treats a year as 365 days.
3. Uses today's date from the device clock, so the answer changes by itself overnight.</t>
        </is>
      </c>
      <c r="N549" s="3" t="inlineStr">
        <is>
          <t>Yes</t>
        </is>
      </c>
      <c r="O549" s="3" t="inlineStr">
        <is>
          <t>1. MK-XS-F-170 daysSince
2. MK-NW-F-046 historyCoverage
3. MK-CF-F-204 line
4. MK-XS-F-120 nameOf
5. MK-XS-F-119 namesFor
6. MK-XS-F-118 prettyDate</t>
        </is>
      </c>
      <c r="P549" s="3" t="n">
        <v>115</v>
      </c>
      <c r="Q549"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MK-CF-F-100 taxableIncomeFor
110. MK-CF-F-074 tipsAnnual
111. MK-CF-F-165 salaryMonths
112. MK-CF-F-003 categoryMonthly
113. MK-CF-F-099 deductionFor
114. MK-CF-F-081 salaryActiveMonths
115. MK-CF-F-187 seniorDeductionFor</t>
        </is>
      </c>
      <c r="R549"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49" s="3" t="inlineStr">
        <is>
          <t>—</t>
        </is>
      </c>
      <c r="T549" s="3" t="inlineStr">
        <is>
          <t>WHAT_IS_MISSING</t>
        </is>
      </c>
      <c r="U549" s="3" t="inlineStr">
        <is>
          <t>ACTIVE</t>
        </is>
      </c>
      <c r="V549" s="3" t="inlineStr">
        <is>
          <t>2026-08-27</t>
        </is>
      </c>
      <c r="W549" s="3" t="n"/>
      <c r="X549" s="3" t="n"/>
      <c r="Y549" s="3" t="inlineStr">
        <is>
          <t>NOTHING OPEN</t>
        </is>
      </c>
    </row>
    <row r="550" ht="60" customHeight="1">
      <c r="A550" s="3" t="inlineStr">
        <is>
          <t>MK-XS-F-003</t>
        </is>
      </c>
      <c r="B550" s="3" t="inlineStr">
        <is>
          <t>gapsHeadline</t>
        </is>
      </c>
      <c r="C550" s="3" t="inlineStr">
        <is>
          <t>src/domain/gaps/index.ts</t>
        </is>
      </c>
      <c r="D550" s="3" t="n">
        <v>277</v>
      </c>
      <c r="E550" s="3" t="inlineStr">
        <is>
          <t>2 · DISPLAYED (presentation only)</t>
        </is>
      </c>
      <c r="F550" s="3" t="inlineStr">
        <is>
          <t>The banner sentence — plural-correct, and absent (null) when nothing is missing.</t>
        </is>
      </c>
      <c r="G550" s="11" t="inlineStr">
        <is>
          <t>nothing   when count of gaps is missing
'1 number needs more information'   if gaps.length = 1
`${gaps.length} numbers need more information`   otherwise</t>
        </is>
      </c>
      <c r="H550" s="3" t="inlineStr">
        <is>
          <t>When how many gaps is missing there are, it answers no answer. '1 number needs more information' — when gaps.length = 1; `${gaps.length} numbers need more information` — otherwise.</t>
        </is>
      </c>
      <c r="I550" s="3" t="inlineStr">
        <is>
          <t>PARTLY READ — some of the code is still showing through; needs a hand pass</t>
        </is>
      </c>
      <c r="J550" s="3" t="inlineStr">
        <is>
          <t>gaps: DataGap[]</t>
        </is>
      </c>
      <c r="K550" s="3" t="inlineStr">
        <is>
          <t>string | null</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MK-XS-F-004</t>
        </is>
      </c>
      <c r="B551" s="3" t="inlineStr">
        <is>
          <t>buildDatedGrid</t>
        </is>
      </c>
      <c r="C551" s="3" t="inlineStr">
        <is>
          <t>src/domain/grid/index.ts</t>
        </is>
      </c>
      <c r="D551" s="3" t="n">
        <v>114</v>
      </c>
      <c r="E551" s="3" t="inlineStr">
        <is>
          <t>2 · DISPLAYED</t>
        </is>
      </c>
      <c r="F551" s="3" t="inlineStr">
        <is>
          <t>Build the dated 12-month grid.</t>
        </is>
      </c>
      <c r="G551"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51"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51" s="3" t="inlineStr">
        <is>
          <t>PARTLY READ — the body has a loop the extractor cannot render; the steps shown are the ones before it. Needs a hand pass (G23).</t>
        </is>
      </c>
      <c r="J551" s="3" t="inlineStr">
        <is>
          <t>1. op: OnboardingProfile | null
2. opts: GridOptions = {}</t>
        </is>
      </c>
      <c r="K551" s="3" t="inlineStr">
        <is>
          <t>DatedGrid</t>
        </is>
      </c>
      <c r="L551" s="3" t="inlineStr">
        <is>
          <t>NOT FOUND — a screen calls it, but the words printed beside its answer could not be traced automatically. Needs reading.</t>
        </is>
      </c>
      <c r="M551"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51" s="3" t="inlineStr">
        <is>
          <t>Yes</t>
        </is>
      </c>
      <c r="O551"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51" s="3" t="n">
        <v>104</v>
      </c>
      <c r="Q551"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MK-ST-F-065 isoLocalDate
94. MK-NW-F-072 rowOf
95. MK-NW-F-060 approxYTM
96. MK-NW-F-069 priceAtYield
97. MK-NW-F-011 assetClassOf
98. MK-NW-F-070 accruedInterestCaveat
99. MK-NW-F-058 yearsToMaturity
100. MK-NW-F-008 incomeBearingClassOf
101. MK-ST-F-010 nameEvidence
102. MK-XS-F-147 call
103. MK-XS-F-064 currentIdToken
104. MK-XS-F-112 relayUrl</t>
        </is>
      </c>
      <c r="R551"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51" s="3" t="inlineStr">
        <is>
          <t>—</t>
        </is>
      </c>
      <c r="T551" s="3" t="inlineStr">
        <is>
          <t>—</t>
        </is>
      </c>
      <c r="U551" s="3" t="inlineStr">
        <is>
          <t>ACTIVE</t>
        </is>
      </c>
      <c r="V551" s="3" t="inlineStr">
        <is>
          <t>2026-09-08</t>
        </is>
      </c>
      <c r="W551" s="3" t="n"/>
      <c r="X551" s="3" t="n"/>
      <c r="Y551" s="3" t="inlineStr">
        <is>
          <t>NOTHING OPEN</t>
        </is>
      </c>
    </row>
    <row r="552" ht="60" customHeight="1">
      <c r="A552" s="3" t="inlineStr">
        <is>
          <t>MK-XS-F-005</t>
        </is>
      </c>
      <c r="B552" s="3" t="inlineStr">
        <is>
          <t>trendPoints</t>
        </is>
      </c>
      <c r="C552" s="3" t="inlineStr">
        <is>
          <t>src/domain/history.ts</t>
        </is>
      </c>
      <c r="D552" s="3" t="n">
        <v>64</v>
      </c>
      <c r="E552" s="3" t="inlineStr">
        <is>
          <t>2 · DISPLAYED</t>
        </is>
      </c>
      <c r="F552" s="3" t="inlineStr">
        <is>
          <t>Chart series = monthly snapshots + daily points, chronological ('YYYY-MM' sorts before its days).</t>
        </is>
      </c>
      <c r="G552" s="11" t="inlineStr">
        <is>
          <t>pts = for each of read history(monthly): key = month
nw = net worth
the answer = pts.sort((a, b) =&gt; key.locale compare(key))</t>
        </is>
      </c>
      <c r="H552" s="3" t="inlineStr">
        <is>
          <t>Pts is for each of read history(monthly): key = month; nw = net worth. The answer is pts.sort((a, b) =&gt; key.locale compare(key)).</t>
        </is>
      </c>
      <c r="I552" s="3" t="inlineStr">
        <is>
          <t>PARTLY READ — some of the code is still showing through; needs a hand pass</t>
        </is>
      </c>
      <c r="J552" s="3" t="inlineStr">
        <is>
          <t>Nothing is handed to it</t>
        </is>
      </c>
      <c r="K552" s="3" t="inlineStr">
        <is>
          <t>NOT DECLARED — the code does not say what it gives back</t>
        </is>
      </c>
      <c r="L552" s="3" t="inlineStr">
        <is>
          <t>NOT FOUND — a screen calls it, but the words printed beside its answer could not be traced automatically. Needs reading.</t>
        </is>
      </c>
      <c r="M552" s="3" t="inlineStr">
        <is>
          <t>None found in this function — anything it assumes comes from the functions it depends on.</t>
        </is>
      </c>
      <c r="N552" s="3" t="inlineStr">
        <is>
          <t>Yes</t>
        </is>
      </c>
      <c r="O552" s="3" t="inlineStr">
        <is>
          <t>1. MK-CF-F-132 map
2. MK-XS-F-009 readHistory</t>
        </is>
      </c>
      <c r="P552" s="3" t="n">
        <v>7</v>
      </c>
      <c r="Q552" s="3" t="inlineStr">
        <is>
          <t>1. MK-CF-F-132 map
2. MK-XS-F-009 readHistory
3. MK-XS-F-008 normalizeSnapshot
4. MK-ST-F-030 record
5. MK-CF-F-191 ym
6. MK-XS-F-121 isYm
7. MK-XS-F-122 n</t>
        </is>
      </c>
      <c r="R552"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52" s="3" t="inlineStr">
        <is>
          <t>—</t>
        </is>
      </c>
      <c r="T552" s="3" t="inlineStr">
        <is>
          <t>TREND_SERIES</t>
        </is>
      </c>
      <c r="U552" s="3" t="inlineStr">
        <is>
          <t>ACTIVE</t>
        </is>
      </c>
      <c r="V552" s="3" t="inlineStr">
        <is>
          <t>2026-08-27</t>
        </is>
      </c>
      <c r="W552" s="3" t="n"/>
      <c r="X552" s="3" t="n"/>
      <c r="Y552" s="3" t="inlineStr">
        <is>
          <t>NOTHING OPEN</t>
        </is>
      </c>
    </row>
    <row r="553" ht="60" customHeight="1">
      <c r="A553" s="3" t="inlineStr">
        <is>
          <t>MK-XS-F-006</t>
        </is>
      </c>
      <c r="B553" s="3" t="inlineStr">
        <is>
          <t>pruneDaily</t>
        </is>
      </c>
      <c r="C553" s="3" t="inlineStr">
        <is>
          <t>src/domain/history.ts</t>
        </is>
      </c>
      <c r="D553" s="3" t="n">
        <v>106</v>
      </c>
      <c r="E553" s="3" t="inlineStr">
        <is>
          <t>3 · DEPENDENT</t>
        </is>
      </c>
      <c r="F553" s="3" t="inlineStr">
        <is>
          <t>Prune helper for the store writer: newest DAILY_KEEP days survive.</t>
        </is>
      </c>
      <c r="G553" s="11" t="inlineStr">
        <is>
          <t>keys = the names in daily, in order
daily   when keys.length ≤ DAILY_KEEP
keep = a list with no repeats of keys.slice(-DAILY_KEEP)
the answer = object.from entries(object.entries(daily).filter(([k]) =&gt; keep.has(k)))</t>
        </is>
      </c>
      <c r="H553" s="3" t="inlineStr">
        <is>
          <t>Keys: the names in daily, in order. When keys.length is at most DAILY_KEEP, it answers daily. Keep is a list with no repeats of keys.slice(-DAILY_KEEP). The answer is object.from entries(object.entries(daily).filter(([k]) =&gt; keep.has(k))).</t>
        </is>
      </c>
      <c r="I553" s="3" t="inlineStr">
        <is>
          <t>PARTLY READ — some of the code is still showing through; needs a hand pass</t>
        </is>
      </c>
      <c r="J553" s="3" t="inlineStr">
        <is>
          <t>daily: Record&lt;string, number&gt;</t>
        </is>
      </c>
      <c r="K553" s="3" t="inlineStr">
        <is>
          <t>Record&lt;string, number&gt;</t>
        </is>
      </c>
      <c r="L553" s="3" t="inlineStr">
        <is>
          <t>—</t>
        </is>
      </c>
      <c r="M553" s="3" t="inlineStr">
        <is>
          <t>None found in this function — anything it assumes comes from the functions it depends on.</t>
        </is>
      </c>
      <c r="N553" s="3" t="inlineStr">
        <is>
          <t>Yes</t>
        </is>
      </c>
      <c r="O553" s="3" t="inlineStr">
        <is>
          <t>MK-ST-F-056 has</t>
        </is>
      </c>
      <c r="P553" s="3" t="n">
        <v>1</v>
      </c>
      <c r="Q553" s="3" t="inlineStr">
        <is>
          <t>MK-ST-F-056 has</t>
        </is>
      </c>
      <c r="R553" s="3" t="inlineStr">
        <is>
          <t>MK-ST-F-056 has → MK-XS-F-006 pruneDaily</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MK-XS-F-007</t>
        </is>
      </c>
      <c r="B554" s="3" t="inlineStr">
        <is>
          <t>makeMonthlySnapshot</t>
        </is>
      </c>
      <c r="C554" s="3" t="inlineStr">
        <is>
          <t>src/domain/history.ts</t>
        </is>
      </c>
      <c r="D554" s="3" t="n">
        <v>194</v>
      </c>
      <c r="E554" s="3" t="inlineStr">
        <is>
          <t>2 · DISPLAYED</t>
        </is>
      </c>
      <c r="F554" s="3" t="inlineStr">
        <is>
          <t>The ONE writer — stamps the version and keeps the arithmetic identity by construction.</t>
        </is>
      </c>
      <c r="G554" s="11" t="inlineStr">
        <is>
          <t>net worth = gross assets − gross debt
v = the snapshot version</t>
        </is>
      </c>
      <c r="H554" s="3" t="inlineStr">
        <is>
          <t>Builds a month-end snapshot: net worth is assets minus debts, computed here and never stored as a third figure that could disagree with its own halves.</t>
        </is>
      </c>
      <c r="I554" s="3" t="inlineStr">
        <is>
          <t>READ BY HAND 2026-08-26 — checked line by line against the code</t>
        </is>
      </c>
      <c r="J554" s="3" t="inlineStr">
        <is>
          <t>i: Omit&lt;MonthlySnapshot, 'v' | 'net_worth'&gt; &amp; { net_worth?: number }</t>
        </is>
      </c>
      <c r="K554" s="3" t="inlineStr">
        <is>
          <t>MonthlySnapshot</t>
        </is>
      </c>
      <c r="L554" s="3" t="inlineStr">
        <is>
          <t>NOT FOUND — a screen calls it, but the words printed beside its answer could not be traced automatically. Needs reading.</t>
        </is>
      </c>
      <c r="M554" s="3" t="inlineStr">
        <is>
          <t>None found in this function — anything it assumes comes from the functions it depends on.</t>
        </is>
      </c>
      <c r="N554" s="3" t="inlineStr">
        <is>
          <t>Yes</t>
        </is>
      </c>
      <c r="O554" s="3" t="inlineStr">
        <is>
          <t>MK-XS-F-122 n</t>
        </is>
      </c>
      <c r="P554" s="3" t="n">
        <v>1</v>
      </c>
      <c r="Q554" s="3" t="inlineStr">
        <is>
          <t>MK-XS-F-122 n</t>
        </is>
      </c>
      <c r="R554" s="3" t="inlineStr">
        <is>
          <t>MK-XS-F-122 n → MK-XS-F-007 makeMonthlySnapshot</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MK-XS-F-008</t>
        </is>
      </c>
      <c r="B555" s="3" t="inlineStr">
        <is>
          <t>normalizeSnapshot</t>
        </is>
      </c>
      <c r="C555" s="3" t="inlineStr">
        <is>
          <t>src/domain/history.ts</t>
        </is>
      </c>
      <c r="D555" s="3" t="n">
        <v>234</v>
      </c>
      <c r="E555" s="3" t="inlineStr">
        <is>
          <t>3 · DEPENDENT</t>
        </is>
      </c>
      <c r="F555" s="3" t="inlineStr">
        <is>
          <t>Normalize ONE stored entry: v1 passes validated; a legacy blob (no `v`) maps best-effort; anything without a real month + net worth is dropped (null), never charted.</t>
        </is>
      </c>
      <c r="G555"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55"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55" s="3" t="inlineStr">
        <is>
          <t>PARTLY READ — some of the code is still showing through; needs a hand pass</t>
        </is>
      </c>
      <c r="J555" s="3" t="inlineStr">
        <is>
          <t>1. ym: string
2. raw: unknown</t>
        </is>
      </c>
      <c r="K555" s="3" t="inlineStr">
        <is>
          <t>MonthlySnapshot | null</t>
        </is>
      </c>
      <c r="L555" s="3" t="inlineStr">
        <is>
          <t>—</t>
        </is>
      </c>
      <c r="M555" s="3" t="inlineStr">
        <is>
          <t>None found in this function — anything it assumes comes from the functions it depends on.</t>
        </is>
      </c>
      <c r="N555" s="3" t="inlineStr">
        <is>
          <t>Yes</t>
        </is>
      </c>
      <c r="O555" s="3" t="inlineStr">
        <is>
          <t>1. MK-XS-F-121 isYm
2. MK-XS-F-122 n
3. MK-CF-F-191 ym</t>
        </is>
      </c>
      <c r="P555" s="3" t="n">
        <v>3</v>
      </c>
      <c r="Q555" s="3" t="inlineStr">
        <is>
          <t>1. MK-XS-F-121 isYm
2. MK-XS-F-122 n
3. MK-CF-F-191 ym</t>
        </is>
      </c>
      <c r="R555" s="3" t="inlineStr">
        <is>
          <t>1. MK-XS-F-121 isYm → MK-XS-F-008 normalizeSnapshot
2. MK-XS-F-122 n → MK-XS-F-008 normalizeSnapshot
3. MK-CF-F-191 ym → MK-XS-F-008 normalizeSnapshot</t>
        </is>
      </c>
      <c r="S555" s="3" t="inlineStr">
        <is>
          <t>—</t>
        </is>
      </c>
      <c r="T555" s="3" t="inlineStr">
        <is>
          <t>SNAPSHOT_READ_ONE</t>
        </is>
      </c>
      <c r="U555" s="3" t="inlineStr">
        <is>
          <t>ACTIVE</t>
        </is>
      </c>
      <c r="V555" s="3" t="inlineStr">
        <is>
          <t>2026-09-09</t>
        </is>
      </c>
      <c r="W555" s="3" t="n"/>
      <c r="X555" s="3" t="n"/>
      <c r="Y555" s="3" t="inlineStr">
        <is>
          <t>NOTHING OPEN</t>
        </is>
      </c>
    </row>
    <row r="556" ht="60" customHeight="1">
      <c r="A556" s="3" t="inlineStr">
        <is>
          <t>MK-XS-F-009</t>
        </is>
      </c>
      <c r="B556" s="3" t="inlineStr">
        <is>
          <t>readHistory</t>
        </is>
      </c>
      <c r="C556" s="3" t="inlineStr">
        <is>
          <t>src/domain/history.ts</t>
        </is>
      </c>
      <c r="D556" s="3" t="n">
        <v>285</v>
      </c>
      <c r="E556" s="3" t="inlineStr">
        <is>
          <t>2 · DISPLAYED</t>
        </is>
      </c>
      <c r="F556" s="3" t="inlineStr">
        <is>
          <t>The ONE reader every history surface uses: normalized, garbage-free, sorted by month.</t>
        </is>
      </c>
      <c r="G556" s="11" t="inlineStr">
        <is>
          <t>for each stored month: normalize snapshot(month, value); drop the unreadable ones; sort by month, oldest first</t>
        </is>
      </c>
      <c r="H556" s="3" t="inlineStr">
        <is>
          <t>Reads the stored monthly snapshots, drops any that cannot be read, and sorts them oldest first. No arithmetic beyond the ordering.</t>
        </is>
      </c>
      <c r="I556" s="3" t="inlineStr">
        <is>
          <t>READ BY HAND 2026-08-26 — checked line by line against the code</t>
        </is>
      </c>
      <c r="J556" s="3" t="inlineStr">
        <is>
          <t>raw: Record&lt;string, unknown&gt; | null | undefined</t>
        </is>
      </c>
      <c r="K556" s="3" t="inlineStr">
        <is>
          <t>MonthlySnapshot[]</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1. MK-CF-F-132 map
2. MK-XS-F-008 normalizeSnapshot
3. MK-ST-F-030 record
4. MK-CF-F-191 ym</t>
        </is>
      </c>
      <c r="P556" s="3" t="n">
        <v>6</v>
      </c>
      <c r="Q556" s="3" t="inlineStr">
        <is>
          <t>1. MK-CF-F-132 map
2. MK-XS-F-008 normalizeSnapshot
3. MK-ST-F-030 record
4. MK-CF-F-191 ym
5. MK-XS-F-121 isYm
6. MK-XS-F-122 n</t>
        </is>
      </c>
      <c r="R556"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56" s="3" t="inlineStr">
        <is>
          <t>—</t>
        </is>
      </c>
      <c r="T556" s="3" t="inlineStr">
        <is>
          <t>SNAPSHOT_READ_ALL</t>
        </is>
      </c>
      <c r="U556" s="3" t="inlineStr">
        <is>
          <t>ACTIVE</t>
        </is>
      </c>
      <c r="V556" s="3" t="inlineStr">
        <is>
          <t>2026-09-12</t>
        </is>
      </c>
      <c r="W556" s="3" t="n"/>
      <c r="X556" s="3" t="n"/>
      <c r="Y556" s="3" t="inlineStr">
        <is>
          <t>NOTHING OPEN</t>
        </is>
      </c>
    </row>
    <row r="557" ht="60" customHeight="1">
      <c r="A557" s="3" t="inlineStr">
        <is>
          <t>MK-XS-F-011</t>
        </is>
      </c>
      <c r="B557" s="3" t="inlineStr">
        <is>
          <t>buildChangeWalk</t>
        </is>
      </c>
      <c r="C557" s="3" t="inlineStr">
        <is>
          <t>src/domain/history.ts</t>
        </is>
      </c>
      <c r="D557" s="3" t="n">
        <v>342</v>
      </c>
      <c r="E557" s="3" t="inlineStr">
        <is>
          <t>2 · DISPLAYED</t>
        </is>
      </c>
      <c r="F557" s="3" t="inlineStr">
        <is>
          <t>My net worth changed since last time — what actually caused it?</t>
        </is>
      </c>
      <c r="G557"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57"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57" s="3" t="inlineStr">
        <is>
          <t>PARTLY READ — some of the code is still showing through; needs a hand pass</t>
        </is>
      </c>
      <c r="J557" s="3" t="inlineStr">
        <is>
          <t>Nothing is handed to it</t>
        </is>
      </c>
      <c r="K557" s="3" t="inlineStr">
        <is>
          <t>NOT DECLARED — the code does not say what it gives back</t>
        </is>
      </c>
      <c r="L557" s="3" t="inlineStr">
        <is>
          <t>NOT FOUND — a screen calls it, but the words printed beside its answer could not be traced automatically. Needs reading.</t>
        </is>
      </c>
      <c r="M557" s="3" t="inlineStr">
        <is>
          <t>1. If contributions is missing it uses 0.
2. If withdrawals is missing it uses 0.
3. If dividends is missing it uses 0.
4. If interest is missing it uses 0.
5. If debt principal is missing it uses 0.</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NW_CHANGE_WALK</t>
        </is>
      </c>
      <c r="U557" s="3" t="inlineStr">
        <is>
          <t>ACTIVE</t>
        </is>
      </c>
      <c r="V557" s="3" t="inlineStr">
        <is>
          <t>2026-09-09</t>
        </is>
      </c>
      <c r="W557" s="3" t="n"/>
      <c r="X557" s="3" t="n"/>
      <c r="Y557" s="3" t="inlineStr">
        <is>
          <t>NOTHING OPEN</t>
        </is>
      </c>
    </row>
    <row r="558" ht="60" customHeight="1">
      <c r="A558" s="3" t="inlineStr">
        <is>
          <t>MK-XS-F-012</t>
        </is>
      </c>
      <c r="B558" s="3" t="inlineStr">
        <is>
          <t>decodeCsvBase64</t>
        </is>
      </c>
      <c r="C558" s="3" t="inlineStr">
        <is>
          <t>src/domain/import/holdingsImport.ts</t>
        </is>
      </c>
      <c r="D558" s="3" t="n">
        <v>149</v>
      </c>
      <c r="E558" s="3" t="inlineStr">
        <is>
          <t>2 · DISPLAYED</t>
        </is>
      </c>
      <c r="F558" s="3" t="inlineStr">
        <is>
          <t>What is the text of the file that was picked?</t>
        </is>
      </c>
      <c r="G558"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8"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8" s="3" t="inlineStr">
        <is>
          <t>PARTLY READ — the body has a loop the extractor cannot render; the steps shown are the ones before it. Needs a hand pass (G23).</t>
        </is>
      </c>
      <c r="J558" s="3" t="inlineStr">
        <is>
          <t>b64: string</t>
        </is>
      </c>
      <c r="K558" s="3" t="inlineStr">
        <is>
          <t>string</t>
        </is>
      </c>
      <c r="L558" s="3" t="inlineStr">
        <is>
          <t>NOT FOUND — a screen calls it, but the words printed beside its answer could not be traced automatically. Needs reading.</t>
        </is>
      </c>
      <c r="M558" s="3" t="inlineStr">
        <is>
          <t>1. Uses a built-in start of 0.
2. Uses a built-in nul of 0.
3. Caps length at 400.</t>
        </is>
      </c>
      <c r="N558" s="3" t="inlineStr">
        <is>
          <t>Yes</t>
        </is>
      </c>
      <c r="O558" s="3" t="inlineStr">
        <is>
          <t>1. MK-XS-F-123 base64ToBytes
2. MK-XS-F-125 decodeUtf16
3. MK-XS-F-124 decodeUtf8</t>
        </is>
      </c>
      <c r="P558" s="3" t="n">
        <v>3</v>
      </c>
      <c r="Q558" s="3" t="inlineStr">
        <is>
          <t>1. MK-XS-F-123 base64ToBytes
2. MK-XS-F-125 decodeUtf16
3. MK-XS-F-124 decodeUtf8</t>
        </is>
      </c>
      <c r="R558" s="3" t="inlineStr">
        <is>
          <t>1. MK-XS-F-123 base64ToBytes → MK-XS-F-012 decodeCsvBase64
2. MK-XS-F-125 decodeUtf16 → MK-XS-F-012 decodeCsvBase64
3. MK-XS-F-124 decodeUtf8 → MK-XS-F-012 decodeCsvBase64</t>
        </is>
      </c>
      <c r="S558" s="3" t="inlineStr">
        <is>
          <t>—</t>
        </is>
      </c>
      <c r="T558" s="3" t="inlineStr">
        <is>
          <t>FILE_DECODE</t>
        </is>
      </c>
      <c r="U558" s="3" t="inlineStr">
        <is>
          <t>ACTIVE</t>
        </is>
      </c>
      <c r="V558" s="3" t="inlineStr">
        <is>
          <t>2026-09-08</t>
        </is>
      </c>
      <c r="W558" s="3" t="n"/>
      <c r="X558" s="3" t="n"/>
      <c r="Y558" s="3" t="inlineStr">
        <is>
          <t>NOTHING OPEN</t>
        </is>
      </c>
    </row>
    <row r="559" ht="60" customHeight="1">
      <c r="A559" s="3" t="inlineStr">
        <is>
          <t>MK-XS-F-013</t>
        </is>
      </c>
      <c r="B559" s="3" t="inlineStr">
        <is>
          <t>parseCsv</t>
        </is>
      </c>
      <c r="C559" s="3" t="inlineStr">
        <is>
          <t>src/domain/import/holdingsImport.ts</t>
        </is>
      </c>
      <c r="D559" s="3" t="n">
        <v>186</v>
      </c>
      <c r="E559" s="3" t="inlineStr">
        <is>
          <t>3 · DEPENDENT</t>
        </is>
      </c>
      <c r="F559" s="3" t="inlineStr">
        <is>
          <t>Minimal RFC-4180-ish CSV parser: handles quoted fields, embedded commas, "" escapes, CR/LF, BOM.</t>
        </is>
      </c>
      <c r="G559" s="11" t="inlineStr">
        <is>
          <t>rows = []
row = []
field = ''
in quotes = false
s = (text.char code at(0) = 0xFEFF ? text.slice(1) : text).replace( ÷ \r\n ÷ g, "\n").replace( ÷ \r ÷ g, "\n")
c = s[i]
the answer = rows where some((cell) =&gt; cell.trim() ! = '')</t>
        </is>
      </c>
      <c r="H559" s="3" t="inlineStr">
        <is>
          <t>Rows is []. Row is []. Field is ''. In quotes is false. S is (text.char code at(0) = 0xFEFF ? text.slice(1) : text).replace( divided by \r\n divided by g, "\n").replace( divided by \r divided by g, "\n"). C is s[i]. The answer is rows where some((cell) =&gt; cell.trim() ! = '').</t>
        </is>
      </c>
      <c r="I559" s="3" t="inlineStr">
        <is>
          <t>PARTLY READ — some of the code is still showing through; needs a hand pass</t>
        </is>
      </c>
      <c r="J559" s="3" t="inlineStr">
        <is>
          <t>text: string</t>
        </is>
      </c>
      <c r="K559" s="3" t="inlineStr">
        <is>
          <t>string[][]</t>
        </is>
      </c>
      <c r="L559" s="3" t="inlineStr">
        <is>
          <t>—</t>
        </is>
      </c>
      <c r="M559" s="3" t="inlineStr">
        <is>
          <t>None found in this function — anything it assumes comes from the functions it depends on.</t>
        </is>
      </c>
      <c r="N559" s="3" t="inlineStr">
        <is>
          <t>Yes</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FILE_PARSE</t>
        </is>
      </c>
      <c r="U559" s="3" t="inlineStr">
        <is>
          <t>ACTIVE</t>
        </is>
      </c>
      <c r="V559" s="3" t="inlineStr">
        <is>
          <t>2026-08-27</t>
        </is>
      </c>
      <c r="W559" s="3" t="n"/>
      <c r="X559" s="3" t="n"/>
      <c r="Y559" s="3" t="inlineStr">
        <is>
          <t>NOTHING OPEN</t>
        </is>
      </c>
    </row>
    <row r="560" ht="60" customHeight="1">
      <c r="A560" s="3" t="inlineStr">
        <is>
          <t>MK-XS-F-014</t>
        </is>
      </c>
      <c r="B560" s="3" t="inlineStr">
        <is>
          <t>classifyHolding</t>
        </is>
      </c>
      <c r="C560" s="3" t="inlineStr">
        <is>
          <t>Calculation Module code/engines/classify.ts</t>
        </is>
      </c>
      <c r="D560" s="3" t="n">
        <v>156</v>
      </c>
      <c r="E560" s="3" t="inlineStr">
        <is>
          <t>3 · DEPENDENT (feeds an action only)</t>
        </is>
      </c>
      <c r="F560" s="3" t="inlineStr">
        <is>
          <t>For a line in a FILE you upload: which class is it?</t>
        </is>
      </c>
      <c r="G560"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60"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60" s="3" t="inlineStr">
        <is>
          <t>PARTLY READ — some of the code is still showing through; needs a hand pass</t>
        </is>
      </c>
      <c r="J560" s="3" t="inlineStr">
        <is>
          <t>input: ClassifyInput</t>
        </is>
      </c>
      <c r="K560" s="3" t="inlineStr">
        <is>
          <t>Classified</t>
        </is>
      </c>
      <c r="L560" s="3" t="inlineStr">
        <is>
          <t>—</t>
        </is>
      </c>
      <c r="M560" s="3" t="inlineStr">
        <is>
          <t>None found in this function — anything it assumes comes from the functions it depends on.</t>
        </is>
      </c>
      <c r="N560" s="3" t="inlineStr">
        <is>
          <t>No</t>
        </is>
      </c>
      <c r="O560" s="3" t="inlineStr">
        <is>
          <t>1. MK-XS-F-147 call
2. MK-ST-F-056 has
3. MK-ST-F-001 looksFixedIncome</t>
        </is>
      </c>
      <c r="P560" s="3" t="n">
        <v>6</v>
      </c>
      <c r="Q560" s="3" t="inlineStr">
        <is>
          <t>1. MK-XS-F-147 call
2. MK-ST-F-056 has
3. MK-ST-F-001 looksFixedIncome
4. MK-ST-F-027 accountId
5. MK-XS-F-064 currentIdToken
6. MK-XS-F-112 relayUrl</t>
        </is>
      </c>
      <c r="R560"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60" s="3" t="inlineStr">
        <is>
          <t>—</t>
        </is>
      </c>
      <c r="T560" s="3" t="inlineStr">
        <is>
          <t>CLASS_FROM_FILE</t>
        </is>
      </c>
      <c r="U560" s="3" t="inlineStr">
        <is>
          <t>ACTIVE</t>
        </is>
      </c>
      <c r="V560" s="3" t="inlineStr">
        <is>
          <t>2026-08-27</t>
        </is>
      </c>
      <c r="W560" s="3" t="n"/>
      <c r="X560" s="3" t="n"/>
      <c r="Y560" s="3" t="inlineStr">
        <is>
          <t>NOTHING OPEN</t>
        </is>
      </c>
    </row>
    <row r="561" ht="60" customHeight="1">
      <c r="A561" s="3" t="inlineStr">
        <is>
          <t>MK-XS-F-015</t>
        </is>
      </c>
      <c r="B561" s="3" t="inlineStr">
        <is>
          <t>importHoldings</t>
        </is>
      </c>
      <c r="C561" s="3" t="inlineStr">
        <is>
          <t>src/domain/import/holdingsImport.ts</t>
        </is>
      </c>
      <c r="D561" s="3" t="n">
        <v>426</v>
      </c>
      <c r="E561" s="3" t="inlineStr">
        <is>
          <t>2 · DISPLAYED</t>
        </is>
      </c>
      <c r="F561" s="3" t="inlineStr">
        <is>
          <t>What holdings are in this file?</t>
        </is>
      </c>
      <c r="G561"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61"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61" s="3" t="inlineStr">
        <is>
          <t>PARTLY READ — some of the code is still showing through; needs a hand pass</t>
        </is>
      </c>
      <c r="J561" s="3" t="inlineStr">
        <is>
          <t>text: string</t>
        </is>
      </c>
      <c r="K561" s="3" t="inlineStr">
        <is>
          <t>ImportResult</t>
        </is>
      </c>
      <c r="L561" s="3" t="inlineStr">
        <is>
          <t>NOT FOUND — a screen calls it, but the words printed beside its answer could not be traced automatically. Needs reading.</t>
        </is>
      </c>
      <c r="M561" s="3" t="inlineStr">
        <is>
          <t>· Uses a built-in skipped of 0.</t>
        </is>
      </c>
      <c r="N561" s="3" t="inlineStr">
        <is>
          <t>Yes</t>
        </is>
      </c>
      <c r="O561" s="3" t="inlineStr">
        <is>
          <t>1. MK-XS-F-172 assetClassForSymbol
2. MK-XS-F-128 cleanTicker
3. MK-XS-F-126 findCol
4. MK-XS-F-129 findHeaderRow
5. MK-CF-F-132 map
6. MK-XS-F-171 numOrNaN
7. MK-XS-F-013 parseCsv
8. MK-XS-F-127 toIsoDate</t>
        </is>
      </c>
      <c r="P561" s="3" t="n">
        <v>16</v>
      </c>
      <c r="Q561"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61"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61" s="3" t="inlineStr">
        <is>
          <t>—</t>
        </is>
      </c>
      <c r="T561" s="3" t="inlineStr">
        <is>
          <t>FILE_IMPORT</t>
        </is>
      </c>
      <c r="U561" s="3" t="inlineStr">
        <is>
          <t>ACTIVE</t>
        </is>
      </c>
      <c r="V561" s="3" t="inlineStr">
        <is>
          <t>2026-08-27</t>
        </is>
      </c>
      <c r="W561" s="3" t="n"/>
      <c r="X561" s="3" t="n"/>
      <c r="Y561" s="3" t="inlineStr">
        <is>
          <t>NOTHING OPEN</t>
        </is>
      </c>
    </row>
    <row r="562" ht="45" customHeight="1">
      <c r="A562" s="3" t="inlineStr">
        <is>
          <t>MK-XS-F-016</t>
        </is>
      </c>
      <c r="B562" s="3" t="inlineStr">
        <is>
          <t>matchImportAccount</t>
        </is>
      </c>
      <c r="C562" s="3" t="inlineStr">
        <is>
          <t>src/domain/import/holdingsImport.ts</t>
        </is>
      </c>
      <c r="D562" s="3" t="n">
        <v>538</v>
      </c>
      <c r="E562" s="3" t="inlineStr">
        <is>
          <t>2 · DISPLAYED</t>
        </is>
      </c>
      <c r="F562" s="3" t="inlineStr">
        <is>
          <t>The existing account a fresh import from `institution` should offer to update (or null).</t>
        </is>
      </c>
      <c r="G562" s="11" t="inlineStr">
        <is>
          <t>target = norm inst(institution)
nothing   when target is missing
nothing   when count of candidates is missing</t>
        </is>
      </c>
      <c r="H562" s="3" t="inlineStr">
        <is>
          <t>Target is norm inst(institution). When target is missing, it answers no answer. When how many candidates is missing there are, it answers no answer.</t>
        </is>
      </c>
      <c r="I562" s="3" t="inlineStr">
        <is>
          <t>READ FROM THE CODE — rendered from the expressions the function runs</t>
        </is>
      </c>
      <c r="J562" s="3" t="inlineStr">
        <is>
          <t>1. accounts: AssetAccount[]
2. institution: string</t>
        </is>
      </c>
      <c r="K562" s="3" t="inlineStr">
        <is>
          <t>AssetAccount | null</t>
        </is>
      </c>
      <c r="L562" s="3" t="inlineStr">
        <is>
          <t>"Account name" — on the Import holdings screen, under "REVIEW YOUR HOLDINGS"</t>
        </is>
      </c>
      <c r="M562" s="3" t="inlineStr">
        <is>
          <t>· If balance is missing it counts as zero, so nothing recorded and a real zero look the same.</t>
        </is>
      </c>
      <c r="N562" s="3" t="inlineStr">
        <is>
          <t>Yes</t>
        </is>
      </c>
      <c r="O562" s="3" t="inlineStr">
        <is>
          <t>MK-XS-F-130 normInst</t>
        </is>
      </c>
      <c r="P562" s="3" t="n">
        <v>1</v>
      </c>
      <c r="Q562" s="3" t="inlineStr">
        <is>
          <t>MK-XS-F-130 normInst</t>
        </is>
      </c>
      <c r="R562" s="3" t="inlineStr">
        <is>
          <t>MK-XS-F-130 normInst → MK-XS-F-016 matchImportAccount</t>
        </is>
      </c>
      <c r="S562" s="3" t="inlineStr">
        <is>
          <t>—</t>
        </is>
      </c>
      <c r="T562" s="3" t="inlineStr">
        <is>
          <t>IMPORT_ACCOUNT_MATCH</t>
        </is>
      </c>
      <c r="U562" s="3" t="inlineStr">
        <is>
          <t>ACTIVE</t>
        </is>
      </c>
      <c r="V562" s="3" t="inlineStr">
        <is>
          <t>2026-08-27</t>
        </is>
      </c>
      <c r="W562" s="3" t="n"/>
      <c r="X562" s="3" t="n"/>
      <c r="Y562" s="3" t="inlineStr">
        <is>
          <t>NOTHING OPEN</t>
        </is>
      </c>
    </row>
    <row r="563" ht="60" customHeight="1">
      <c r="A563" s="3" t="inlineStr">
        <is>
          <t>MK-XS-F-017</t>
        </is>
      </c>
      <c r="B563" s="3" t="inlineStr">
        <is>
          <t>currentAge</t>
        </is>
      </c>
      <c r="C563" s="3" t="inlineStr">
        <is>
          <t>src/domain/profile/calc.ts</t>
        </is>
      </c>
      <c r="D563" s="3" t="n">
        <v>35</v>
      </c>
      <c r="E563" s="3" t="inlineStr">
        <is>
          <t>3 · DEPENDENT</t>
        </is>
      </c>
      <c r="F563" s="3" t="inlineStr">
        <is>
          <t>Age in whole years from birth month/year, as of `asOf` (defaults to now).</t>
        </is>
      </c>
      <c r="G563" s="11" t="inlineStr">
        <is>
          <t>nothing   when birth year is missing (or birth month is missing when missing or zero)
age = as of.get full year() − birth year
month idx = birth month − 1
the answer:
age   if age ≥ 0
nothing   otherwise</t>
        </is>
      </c>
      <c r="H563" s="3" t="inlineStr">
        <is>
          <t>When birth year is missing (or birth month is missing — when missing or zero), it answers no answer. Age is as of.get full year() minus birth year. Month idx is birth month minus 1. The answer is age — when age is at least 0; no answer — otherwise.</t>
        </is>
      </c>
      <c r="I563" s="3" t="inlineStr">
        <is>
          <t>PARTLY READ — some of the code is still showing through; needs a hand pass</t>
        </is>
      </c>
      <c r="J563" s="3" t="inlineStr">
        <is>
          <t>Nothing is handed to it</t>
        </is>
      </c>
      <c r="K563" s="3" t="inlineStr">
        <is>
          <t>NOT DECLARED — the code does not say what it gives back</t>
        </is>
      </c>
      <c r="L563" s="3" t="inlineStr">
        <is>
          <t>—</t>
        </is>
      </c>
      <c r="M563" s="3" t="inlineStr">
        <is>
          <t>· Uses today's date from the device clock, so the answer changes by itself overnight.</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c r="W563" s="3" t="n"/>
      <c r="X563" s="3" t="n"/>
      <c r="Y563" s="6" t="inlineStr">
        <is>
          <t>TESTED, NOT VERIFIED (G9)</t>
        </is>
      </c>
    </row>
    <row r="564" ht="60" customHeight="1">
      <c r="A564" s="3" t="inlineStr">
        <is>
          <t>MK-XS-F-018</t>
        </is>
      </c>
      <c r="B564" s="3" t="inlineStr">
        <is>
          <t>yearsToRetirement</t>
        </is>
      </c>
      <c r="C564" s="3" t="inlineStr">
        <is>
          <t>src/domain/profile/calc.ts</t>
        </is>
      </c>
      <c r="D564" s="3" t="n">
        <v>108</v>
      </c>
      <c r="E564" s="3" t="inlineStr">
        <is>
          <t>3 · DEPENDENT</t>
        </is>
      </c>
      <c r="F564" s="3" t="inlineStr">
        <is>
          <t>Years until the target retirement age (never negative).</t>
        </is>
      </c>
      <c r="G564" s="11" t="inlineStr">
        <is>
          <t>nothing   when age = nothing (or target retirement age is missing when missing or zero)
max(0, target retirement age − age)</t>
        </is>
      </c>
      <c r="H564" s="3" t="inlineStr">
        <is>
          <t>When age is missing (or target retirement age is missing — when missing or zero), it answers no answer. target retirement age minus age, never below zero.</t>
        </is>
      </c>
      <c r="I564" s="3" t="inlineStr">
        <is>
          <t>READ FROM THE CODE — rendered from the expressions the function runs</t>
        </is>
      </c>
      <c r="J564" s="3" t="inlineStr">
        <is>
          <t>1. age: number | null
2. targetRetirementAge: number | null</t>
        </is>
      </c>
      <c r="K564" s="3" t="inlineStr">
        <is>
          <t>number | null</t>
        </is>
      </c>
      <c r="L564" s="3" t="inlineStr">
        <is>
          <t>—</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MK-XS-F-019</t>
        </is>
      </c>
      <c r="B565" s="3" t="inlineStr">
        <is>
          <t>retirementHorizonYears</t>
        </is>
      </c>
      <c r="C565" s="3" t="inlineStr">
        <is>
          <t>src/domain/profile/calc.ts</t>
        </is>
      </c>
      <c r="D565" s="3" t="n">
        <v>138</v>
      </c>
      <c r="E565" s="3" t="inlineStr">
        <is>
          <t>3 · DEPENDENT</t>
        </is>
      </c>
      <c r="F565" s="3" t="inlineStr">
        <is>
          <t>Years the money must last: retirement → plan-to age (default horizon if unset).</t>
        </is>
      </c>
      <c r="G565" s="11" t="inlineStr">
        <is>
          <t>nothing   when target retirement age is missing
horizon = (plan to age ?? DEFAULT_PLAN_TO_AGE) − target retirement age
the answer:
horizon   if horizon &gt; 0
nothing   otherwise</t>
        </is>
      </c>
      <c r="H565" s="3" t="inlineStr">
        <is>
          <t>When target retirement age is missing, it answers no answer. Horizon is (plan to age ?? DEFAULT_PLAN_TO_AGE) minus target retirement age. The answer is horizon — when horizon &gt; 0; no answer — otherwise.</t>
        </is>
      </c>
      <c r="I565" s="3" t="inlineStr">
        <is>
          <t>PARTLY READ — some of the code is still showing through; needs a hand pass</t>
        </is>
      </c>
      <c r="J565" s="3" t="inlineStr">
        <is>
          <t>1. targetRetirementAge: number | null
2. planToAge: number | null</t>
        </is>
      </c>
      <c r="K565" s="3" t="inlineStr">
        <is>
          <t>number | null</t>
        </is>
      </c>
      <c r="L565" s="3" t="inlineStr">
        <is>
          <t>—</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MK-XS-F-020</t>
        </is>
      </c>
      <c r="B566" s="3" t="inlineStr">
        <is>
          <t>toReadModel</t>
        </is>
      </c>
      <c r="C566" s="3" t="inlineStr">
        <is>
          <t>src/domain/profile/calc.ts</t>
        </is>
      </c>
      <c r="D566" s="3" t="n">
        <v>168</v>
      </c>
      <c r="E566" s="3" t="inlineStr">
        <is>
          <t>3 · DEPENDENT</t>
        </is>
      </c>
      <c r="F566" s="3" t="inlineStr">
        <is>
          <t>Build the public read-model (profile + derived planning values).</t>
        </is>
      </c>
      <c r="G566" s="11" t="inlineStr">
        <is>
          <t>age = current age(birth year, birth month, as of)</t>
        </is>
      </c>
      <c r="H566" s="3" t="inlineStr">
        <is>
          <t>Age is current age(birth year, birth month, as of).</t>
        </is>
      </c>
      <c r="I566" s="3" t="inlineStr">
        <is>
          <t>READ FROM THE CODE — rendered from the expressions the function runs</t>
        </is>
      </c>
      <c r="J566" s="3" t="inlineStr">
        <is>
          <t>1. p: Profile
2. asOf: Date = new Date()</t>
        </is>
      </c>
      <c r="K566" s="3" t="inlineStr">
        <is>
          <t>ProfileReadModel</t>
        </is>
      </c>
      <c r="L566" s="3" t="inlineStr">
        <is>
          <t>—</t>
        </is>
      </c>
      <c r="M566" s="3" t="inlineStr">
        <is>
          <t>· Uses today's date from the device clock, so the answer changes by itself overnight.</t>
        </is>
      </c>
      <c r="N566" s="3" t="inlineStr">
        <is>
          <t>Yes</t>
        </is>
      </c>
      <c r="O566" s="3" t="inlineStr">
        <is>
          <t>1. MK-XS-F-017 currentAge
2. MK-XS-F-019 retirementHorizonYears
3. MK-XS-F-018 yearsToRetirement</t>
        </is>
      </c>
      <c r="P566" s="3" t="n">
        <v>3</v>
      </c>
      <c r="Q566" s="3" t="inlineStr">
        <is>
          <t>1. MK-XS-F-017 currentAge
2. MK-XS-F-019 retirementHorizonYears
3. MK-XS-F-018 yearsToRetirement</t>
        </is>
      </c>
      <c r="R566" s="3" t="inlineStr">
        <is>
          <t>1. MK-XS-F-017 currentAge → MK-XS-F-020 toReadModel
2. MK-XS-F-019 retirementHorizonYears → MK-XS-F-020 toReadModel
3. MK-XS-F-018 yearsToRetirement → MK-XS-F-020 toReadModel</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MK-XS-F-021</t>
        </is>
      </c>
      <c r="B567" s="3" t="inlineStr">
        <is>
          <t>loadProfile</t>
        </is>
      </c>
      <c r="C567" s="3" t="inlineStr">
        <is>
          <t>src/domain/profile/index.ts</t>
        </is>
      </c>
      <c r="D567" s="3" t="n">
        <v>35</v>
      </c>
      <c r="E567" s="3" t="inlineStr">
        <is>
          <t>3 · DEPENDENT (feeds an action only)</t>
        </is>
      </c>
      <c r="F567" s="3" t="inlineStr">
        <is>
          <t>NOT DETERMINED — the code carries no note saying what this is for, and it has no row in the old inventory. Needs reading.</t>
        </is>
      </c>
      <c r="G567" s="11" t="inlineStr">
        <is>
          <t>get user doc&lt;profile&gt;(COLLECTION, uid)</t>
        </is>
      </c>
      <c r="H567" s="3" t="inlineStr">
        <is>
          <t>get user doc&lt;profile&gt;(COLLECTION, uid).</t>
        </is>
      </c>
      <c r="I567" s="3" t="inlineStr">
        <is>
          <t>READ FROM THE CODE — rendered from the expressions the function runs</t>
        </is>
      </c>
      <c r="J567" s="3" t="inlineStr">
        <is>
          <t>uid: UserId</t>
        </is>
      </c>
      <c r="K567" s="3" t="inlineStr">
        <is>
          <t>Promise&lt;Profile | null&gt;</t>
        </is>
      </c>
      <c r="L567" s="3" t="inlineStr">
        <is>
          <t>—</t>
        </is>
      </c>
      <c r="M567" s="3" t="inlineStr">
        <is>
          <t>None found in this function — anything it assumes comes from the functions it depends on.</t>
        </is>
      </c>
      <c r="N567" s="3" t="inlineStr">
        <is>
          <t>No</t>
        </is>
      </c>
      <c r="O567" s="3" t="inlineStr">
        <is>
          <t>MK-XS-F-175 uid</t>
        </is>
      </c>
      <c r="P567" s="3" t="n">
        <v>83</v>
      </c>
      <c r="Q56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67"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MK-XS-F-022</t>
        </is>
      </c>
      <c r="B568" s="3" t="inlineStr">
        <is>
          <t>saveProfile</t>
        </is>
      </c>
      <c r="C568" s="3" t="inlineStr">
        <is>
          <t>src/domain/profile/index.ts</t>
        </is>
      </c>
      <c r="D568" s="3" t="n">
        <v>54</v>
      </c>
      <c r="E568" s="3" t="inlineStr">
        <is>
          <t>1 · ACTION</t>
        </is>
      </c>
      <c r="F568" s="3" t="inlineStr">
        <is>
          <t>NOT DETERMINED — the code carries no note saying what this is for, and it has no row in the old inventory. Needs reading.</t>
        </is>
      </c>
      <c r="G568" s="11" t="inlineStr">
        <is>
          <t>It records or announces something and returns no figure — no arithmetic of its own.</t>
        </is>
      </c>
      <c r="H568" s="3" t="inlineStr">
        <is>
          <t>It records or announces something and returns no figure — no arithmetic of its own.</t>
        </is>
      </c>
      <c r="I568" s="3" t="inlineStr">
        <is>
          <t>NO ARITHMETIC — there is no formula to state</t>
        </is>
      </c>
      <c r="J568" s="3" t="inlineStr">
        <is>
          <t>profile: Profile</t>
        </is>
      </c>
      <c r="K568" s="3" t="inlineStr">
        <is>
          <t>Promise&lt;void&gt;</t>
        </is>
      </c>
      <c r="L568" s="3" t="inlineStr">
        <is>
          <t>—</t>
        </is>
      </c>
      <c r="M568" s="3" t="inlineStr">
        <is>
          <t>None found in this function — anything it assumes comes from the functions it depends on.</t>
        </is>
      </c>
      <c r="N568" s="3" t="inlineStr">
        <is>
          <t>Yes</t>
        </is>
      </c>
      <c r="O568" s="3" t="inlineStr">
        <is>
          <t>1. MK-ST-F-040 emit
2. MK-ST-F-042 setUserDoc</t>
        </is>
      </c>
      <c r="P568" s="3" t="n">
        <v>85</v>
      </c>
      <c r="Q568"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8"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MK-XS-F-023</t>
        </is>
      </c>
      <c r="B569" s="3" t="inlineStr">
        <is>
          <t>getProfileReadModel</t>
        </is>
      </c>
      <c r="C569" s="3" t="inlineStr">
        <is>
          <t>src/domain/profile/index.ts</t>
        </is>
      </c>
      <c r="D569" s="3" t="n">
        <v>78</v>
      </c>
      <c r="E569" s="3" t="inlineStr">
        <is>
          <t>3 · DEPENDENT (feeds an action only)</t>
        </is>
      </c>
      <c r="F569" s="3" t="inlineStr">
        <is>
          <t>Profile + derived planning values (current age, years to retirement, horizon).</t>
        </is>
      </c>
      <c r="G569" s="11" t="inlineStr">
        <is>
          <t>p = await load profile(uid)
the answer:
to read model(p)   if p
nothing   otherwise</t>
        </is>
      </c>
      <c r="H569" s="3" t="inlineStr">
        <is>
          <t>P is await load profile(uid). The answer is to read model(p) — when p; no answer — otherwise.</t>
        </is>
      </c>
      <c r="I569" s="3" t="inlineStr">
        <is>
          <t>READ FROM THE CODE — rendered from the expressions the function runs</t>
        </is>
      </c>
      <c r="J569" s="3" t="inlineStr">
        <is>
          <t>uid: UserId</t>
        </is>
      </c>
      <c r="K569" s="3" t="inlineStr">
        <is>
          <t>Promise&lt;ProfileReadModel | null&gt;</t>
        </is>
      </c>
      <c r="L569" s="3" t="inlineStr">
        <is>
          <t>—</t>
        </is>
      </c>
      <c r="M569" s="3" t="inlineStr">
        <is>
          <t>None found in this function — anything it assumes comes from the functions it depends on.</t>
        </is>
      </c>
      <c r="N569" s="3" t="inlineStr">
        <is>
          <t>No</t>
        </is>
      </c>
      <c r="O569" s="3" t="inlineStr">
        <is>
          <t>1. MK-XS-F-021 loadProfile
2. MK-XS-F-020 toReadModel
3. MK-XS-F-175 uid</t>
        </is>
      </c>
      <c r="P569" s="3" t="n">
        <v>88</v>
      </c>
      <c r="Q569"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9"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MK-XS-F-024</t>
        </is>
      </c>
      <c r="B570" s="3" t="inlineStr">
        <is>
          <t>resolveLens</t>
        </is>
      </c>
      <c r="C570" s="3" t="inlineStr">
        <is>
          <t>src/domain/profile/lens.ts</t>
        </is>
      </c>
      <c r="D570" s="3" t="n">
        <v>48</v>
      </c>
      <c r="E570" s="3" t="inlineStr">
        <is>
          <t>2 · DISPLAYED</t>
        </is>
      </c>
      <c r="F570" s="3" t="inlineStr">
        <is>
          <t>The person's explicit choice (first-run stage question / Settings → Your setup) wins.</t>
        </is>
      </c>
      <c r="G570" s="11" t="inlineStr">
        <is>
          <t>override   when override = 'working' (or override = 'retired' when missing or zero)
status = op.status
'retired'   when status = 'retired'
'retired'   when status = 'partial' and current retirement income monthly(op ?? {}) &gt; 0
the answer = 'working'</t>
        </is>
      </c>
      <c r="H570"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70" s="3" t="inlineStr">
        <is>
          <t>PARTLY READ — some of the code is still showing through; needs a hand pass</t>
        </is>
      </c>
      <c r="J570" s="3" t="inlineStr">
        <is>
          <t>1. op: Record&lt;string, any&gt; | null | undefined
2. override?: Lens | null</t>
        </is>
      </c>
      <c r="K570" s="3" t="inlineStr">
        <is>
          <t>Lens</t>
        </is>
      </c>
      <c r="L570" s="3" t="inlineStr">
        <is>
          <t>1. "Draw from savings" — on the Cash flow screen, under "YOUR FUTURE PAYCHECK"
2. "WILL MY MONEY LAST?" — on the Home screen, under "WILL MY MONEY LAST?"
3. "YOUR FIVE TABS — same order as the bar below" — on a card used on more than one screen (TopBar)</t>
        </is>
      </c>
      <c r="M570" s="3" t="inlineStr">
        <is>
          <t>None found in this function — anything it assumes comes from the functions it depends on.</t>
        </is>
      </c>
      <c r="N570" s="3" t="inlineStr">
        <is>
          <t>Yes</t>
        </is>
      </c>
      <c r="O570" s="3" t="inlineStr">
        <is>
          <t>MK-CF-F-072 currentRetirementIncomeMonthly</t>
        </is>
      </c>
      <c r="P570" s="3" t="n">
        <v>4</v>
      </c>
      <c r="Q570" s="3" t="inlineStr">
        <is>
          <t>1. MK-CF-F-072 currentRetirementIncomeMonthly
2. MK-CF-F-075 retirementIncomeMonthly
3. MK-ST-F-052 toNum
4. MK-XS-F-122 n</t>
        </is>
      </c>
      <c r="R570" s="3" t="inlineStr">
        <is>
          <t>MK-XS-F-122 n → MK-ST-F-052 toNum → MK-CF-F-075 retirementIncomeMonthly → MK-CF-F-072 currentRetirementIncomeMonthly → MK-XS-F-024 resolveLens</t>
        </is>
      </c>
      <c r="S570" s="3" t="inlineStr">
        <is>
          <t>—</t>
        </is>
      </c>
      <c r="T570" s="3" t="inlineStr">
        <is>
          <t>WHICH_VIEW</t>
        </is>
      </c>
      <c r="U570" s="3" t="inlineStr">
        <is>
          <t>ACTIVE</t>
        </is>
      </c>
      <c r="V570" s="3" t="inlineStr">
        <is>
          <t>2026-08-27</t>
        </is>
      </c>
      <c r="W570" s="3" t="n"/>
      <c r="X570" s="3" t="n"/>
      <c r="Y570" s="3" t="inlineStr">
        <is>
          <t>NOTHING OPEN</t>
        </is>
      </c>
    </row>
    <row r="571" ht="45" customHeight="1">
      <c r="A571" s="3" t="inlineStr">
        <is>
          <t>MK-XS-F-025</t>
        </is>
      </c>
      <c r="B571" s="3" t="inlineStr">
        <is>
          <t>tabOrder</t>
        </is>
      </c>
      <c r="C571" s="3" t="inlineStr">
        <is>
          <t>src/domain/profile/lens.ts</t>
        </is>
      </c>
      <c r="D571" s="3" t="n">
        <v>79</v>
      </c>
      <c r="E571" s="3" t="inlineStr">
        <is>
          <t>2 · DISPLAYED</t>
        </is>
      </c>
      <c r="F571" s="3" t="inlineStr">
        <is>
          <t>Bottom-bar order per lens (design pin: "Tab order is set once from stage; identical across sessions").</t>
        </is>
      </c>
      <c r="G571" s="11" t="inlineStr">
        <is>
          <t>retired → home, cashflow, analytics, plan, invest
otherwise → home, analytics, invest, cashflow, plan</t>
        </is>
      </c>
      <c r="H571" s="3" t="inlineStr">
        <is>
          <t>The order of the tabs for the person's lens — cash flow comes second for someone retired. No arithmetic.</t>
        </is>
      </c>
      <c r="I571" s="3" t="inlineStr">
        <is>
          <t>READ BY HAND 2026-08-26 — checked line by line against the code</t>
        </is>
      </c>
      <c r="J571" s="3" t="inlineStr">
        <is>
          <t>lens: Lens</t>
        </is>
      </c>
      <c r="K571" s="3" t="inlineStr">
        <is>
          <t>FccTab[]</t>
        </is>
      </c>
      <c r="L571" s="3" t="inlineStr">
        <is>
          <t>"YOUR FIVE TABS — same order as the bar below" — on a card used on more than one screen (TopBar)</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2026-09-12</t>
        </is>
      </c>
      <c r="W571" s="3" t="n"/>
      <c r="X571" s="3" t="n"/>
      <c r="Y571" s="3" t="inlineStr">
        <is>
          <t>NOTHING OPEN</t>
        </is>
      </c>
    </row>
    <row r="572" ht="60" customHeight="1">
      <c r="A572" s="3" t="inlineStr">
        <is>
          <t>MK-XS-F-026</t>
        </is>
      </c>
      <c r="B572" s="3" t="inlineStr">
        <is>
          <t>profileFromOnboarding</t>
        </is>
      </c>
      <c r="C572" s="3" t="inlineStr">
        <is>
          <t>src/domain/profile/onboarding.ts</t>
        </is>
      </c>
      <c r="D572" s="3" t="n">
        <v>55</v>
      </c>
      <c r="E572" s="3" t="inlineStr">
        <is>
          <t>2 · DISPLAYED</t>
        </is>
      </c>
      <c r="F572" s="3" t="inlineStr">
        <is>
          <t>`op` is the consolidated onboardingProfile: { status, name, ...answers }.</t>
        </is>
      </c>
      <c r="G572" s="11" t="inlineStr">
        <is>
          <t>a = op (or none when missing)</t>
        </is>
      </c>
      <c r="H572" s="3" t="inlineStr">
        <is>
          <t>A is op (or none — when missing).</t>
        </is>
      </c>
      <c r="I572" s="3" t="inlineStr">
        <is>
          <t>READ FROM THE CODE — rendered from the expressions the function runs</t>
        </is>
      </c>
      <c r="J572" s="3" t="inlineStr">
        <is>
          <t>1. uid: UserId
2. op: Record&lt;string, any&gt; | null</t>
        </is>
      </c>
      <c r="K572" s="3" t="inlineStr">
        <is>
          <t>Profile</t>
        </is>
      </c>
      <c r="L572" s="3" t="inlineStr">
        <is>
          <t>NOT FOUND — a screen calls it, but the words printed beside its answer could not be traced automatically. Needs reading.</t>
        </is>
      </c>
      <c r="M572" s="3" t="inlineStr">
        <is>
          <t>None found in this function — anything it assumes comes from the functions it depends on.</t>
        </is>
      </c>
      <c r="N572" s="3" t="inlineStr">
        <is>
          <t>Yes</t>
        </is>
      </c>
      <c r="O572" s="3" t="inlineStr">
        <is>
          <t>1. MK-XS-F-131 toInt
2. MK-XS-F-175 uid</t>
        </is>
      </c>
      <c r="P572" s="3" t="n">
        <v>84</v>
      </c>
      <c r="Q572"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72"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MK-XS-F-027</t>
        </is>
      </c>
      <c r="B573" s="3" t="inlineStr">
        <is>
          <t>takeHomeMonthly</t>
        </is>
      </c>
      <c r="C573" s="3" t="inlineStr">
        <is>
          <t>src/domain/savings/index.ts</t>
        </is>
      </c>
      <c r="D573" s="3" t="n">
        <v>42</v>
      </c>
      <c r="E573" s="3" t="inlineStr">
        <is>
          <t>2 · DISPLAYED</t>
        </is>
      </c>
      <c r="F573" s="3" t="inlineStr">
        <is>
          <t>True take-home per month: after tax AND after the 401(k) deduction (the cash that hits your account).</t>
        </is>
      </c>
      <c r="G573" s="11" t="inlineStr">
        <is>
          <t>grid = income monthly grid(op, 'available')
the answer = Σ over grid of (amount)÷ 12</t>
        </is>
      </c>
      <c r="H573" s="3" t="inlineStr">
        <is>
          <t>Grid is income monthly grid(op, 'available'). The answer: the amount added up across grid÷ 12.</t>
        </is>
      </c>
      <c r="I573" s="3" t="inlineStr">
        <is>
          <t>READ FROM THE CODE — rendered from the expressions the function runs</t>
        </is>
      </c>
      <c r="J573" s="3" t="inlineStr">
        <is>
          <t>op: OnboardingProfile | null</t>
        </is>
      </c>
      <c r="K573" s="3" t="inlineStr">
        <is>
          <t>number</t>
        </is>
      </c>
      <c r="L573" s="3" t="inlineStr">
        <is>
          <t>"Income (take-home)" — on the budget screen</t>
        </is>
      </c>
      <c r="M573" s="3" t="inlineStr">
        <is>
          <t>None found in this function — anything it assumes comes from the functions it depends on.</t>
        </is>
      </c>
      <c r="N573" s="3" t="inlineStr">
        <is>
          <t>Yes</t>
        </is>
      </c>
      <c r="O573" s="3" t="inlineStr">
        <is>
          <t>1. MK-CF-F-092 incomeMonthlyGrid
2. MK-CF-F-011 savingsByMonth</t>
        </is>
      </c>
      <c r="P573" s="3" t="n">
        <v>100</v>
      </c>
      <c r="Q573"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73"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73" s="3" t="inlineStr">
        <is>
          <t>—</t>
        </is>
      </c>
      <c r="T573" s="3" t="inlineStr">
        <is>
          <t>—</t>
        </is>
      </c>
      <c r="U573" s="3" t="inlineStr">
        <is>
          <t>ACTIVE</t>
        </is>
      </c>
      <c r="V573" s="3" t="inlineStr">
        <is>
          <t>2026-09-09</t>
        </is>
      </c>
      <c r="W573" s="3" t="n"/>
      <c r="X573" s="3" t="n"/>
      <c r="Y573" s="3" t="inlineStr">
        <is>
          <t>NOTHING OPEN</t>
        </is>
      </c>
    </row>
    <row r="574" ht="60" customHeight="1">
      <c r="A574" s="3" t="inlineStr">
        <is>
          <t>MK-XS-F-028</t>
        </is>
      </c>
      <c r="B574" s="3" t="inlineStr">
        <is>
          <t>surplusByMonth</t>
        </is>
      </c>
      <c r="C574" s="3" t="inlineStr">
        <is>
          <t>src/domain/savings/index.ts</t>
        </is>
      </c>
      <c r="D574" s="3" t="n">
        <v>71</v>
      </c>
      <c r="E574" s="3" t="inlineStr">
        <is>
          <t>2 · DISPLAYED</t>
        </is>
      </c>
      <c r="F574" s="3" t="inlineStr">
        <is>
          <t>Planned SURPLUS, month by month, AFTER debt (the canonical word, per the 2026-06-23 decision).</t>
        </is>
      </c>
      <c r="G574" s="11" t="inlineStr">
        <is>
          <t>debt = actual debt payment(debts)
the answer:
for each of savings by month(op): label = label
amount = amount − debt</t>
        </is>
      </c>
      <c r="H574" s="3" t="inlineStr">
        <is>
          <t>Debt is actual debt payment(debts). The answer is for each of savings by month(op): label = label; amount = amount minus debt.</t>
        </is>
      </c>
      <c r="I574" s="3" t="inlineStr">
        <is>
          <t>READ FROM THE CODE — rendered from the expressions the function runs</t>
        </is>
      </c>
      <c r="J574" s="3" t="inlineStr">
        <is>
          <t>1. op: OnboardingProfile | null
2. debts: Debt[] = []</t>
        </is>
      </c>
      <c r="K574" s="3" t="inlineStr">
        <is>
          <t>NOT DECLARED — the code does not say what it gives back</t>
        </is>
      </c>
      <c r="L574" s="3" t="inlineStr">
        <is>
          <t>"Plan" — on the Goals screen</t>
        </is>
      </c>
      <c r="M574" s="3" t="inlineStr">
        <is>
          <t>None found in this function — anything it assumes comes from the functions it depends on.</t>
        </is>
      </c>
      <c r="N574" s="3" t="inlineStr">
        <is>
          <t>Yes</t>
        </is>
      </c>
      <c r="O574" s="3" t="inlineStr">
        <is>
          <t>1. MK-CF-F-026 actualDebtPayment
2. MK-CF-F-132 map
3. MK-ST-F-036 reconcile
4. MK-CF-F-011 savingsByMonth</t>
        </is>
      </c>
      <c r="P574" s="3" t="n">
        <v>125</v>
      </c>
      <c r="Q574"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MK-ST-F-065 isoLocalDate
115. MK-NW-F-072 rowOf
116. MK-NW-F-060 approxYTM
117. MK-NW-F-069 priceAtYield
118. MK-NW-F-011 assetClassOf
119. MK-NW-F-070 accruedInterestCaveat
120. MK-NW-F-058 yearsToMaturity
121. MK-NW-F-008 incomeBearingClassOf
122. MK-ST-F-010 nameEvidence
123. MK-XS-F-147 call
124. MK-XS-F-064 currentIdToken
125. MK-XS-F-112 relayUrl</t>
        </is>
      </c>
      <c r="R574"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74" s="3" t="inlineStr">
        <is>
          <t>—</t>
        </is>
      </c>
      <c r="T574" s="3" t="inlineStr">
        <is>
          <t>—</t>
        </is>
      </c>
      <c r="U574" s="3" t="inlineStr">
        <is>
          <t>ACTIVE</t>
        </is>
      </c>
      <c r="V574" s="3" t="inlineStr">
        <is>
          <t>2026-09-09</t>
        </is>
      </c>
      <c r="W574" s="3" t="n"/>
      <c r="X574" s="3" t="n"/>
      <c r="Y574" s="3" t="inlineStr">
        <is>
          <t>NOTHING OPEN</t>
        </is>
      </c>
    </row>
    <row r="575" ht="60" customHeight="1">
      <c r="A575" s="3" t="inlineStr">
        <is>
          <t>MK-XS-F-029</t>
        </is>
      </c>
      <c r="B575" s="3" t="inlineStr">
        <is>
          <t>monthlySavings</t>
        </is>
      </c>
      <c r="C575" s="3" t="inlineStr">
        <is>
          <t>src/domain/savings/index.ts</t>
        </is>
      </c>
      <c r="D575" s="3" t="n">
        <v>95</v>
      </c>
      <c r="E575" s="3" t="inlineStr">
        <is>
          <t>2 · DISPLAYED</t>
        </is>
      </c>
      <c r="F575" s="3" t="inlineStr">
        <is>
          <t>Monthly savings (the FLOW) — Build-47 walk row 7: DERIVED as the 12-month average of surplusByMonth, so the flat figure and the by-month figures can never drift apart (they used to be two parallel formulas that merely CLAIMED to reconcile).</t>
        </is>
      </c>
      <c r="G575" s="11" t="inlineStr">
        <is>
          <t>months = surplus by month(op, debts)
the answer = Σ over months of (amount)÷ 12</t>
        </is>
      </c>
      <c r="H575" s="3" t="inlineStr">
        <is>
          <t>Months is surplus by month(op, debts). The answer: the amount added up across months÷ 12.</t>
        </is>
      </c>
      <c r="I575" s="3" t="inlineStr">
        <is>
          <t>READ FROM THE CODE — rendered from the expressions the function runs</t>
        </is>
      </c>
      <c r="J575" s="3" t="inlineStr">
        <is>
          <t>1. op: OnboardingProfile | null
2. debts: Debt[] = []</t>
        </is>
      </c>
      <c r="K575" s="3" t="inlineStr">
        <is>
          <t>number</t>
        </is>
      </c>
      <c r="L575" s="3" t="inlineStr">
        <is>
          <t>"Free to put to work each month" — on the Goals together screen, under "CAN YOU DO IT ALL?"</t>
        </is>
      </c>
      <c r="M575" s="3" t="inlineStr">
        <is>
          <t>None found in this function — anything it assumes comes from the functions it depends on.</t>
        </is>
      </c>
      <c r="N575" s="3" t="inlineStr">
        <is>
          <t>Yes</t>
        </is>
      </c>
      <c r="O575" s="3" t="inlineStr">
        <is>
          <t>MK-XS-F-028 surplusByMonth</t>
        </is>
      </c>
      <c r="P575" s="3" t="n">
        <v>126</v>
      </c>
      <c r="Q575"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MK-ST-F-065 isoLocalDate
116. MK-NW-F-072 rowOf
117. MK-NW-F-060 approxYTM
118. MK-NW-F-069 priceAtYield
119. MK-NW-F-011 assetClassOf
120. MK-NW-F-070 accruedInterestCaveat
121. MK-NW-F-058 yearsToMaturity
122. MK-NW-F-008 incomeBearingClassOf
123. MK-ST-F-010 nameEvidence
124. MK-XS-F-147 call
125. MK-XS-F-064 currentIdToken
126. MK-XS-F-112 relayUrl</t>
        </is>
      </c>
      <c r="R575"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75" s="3" t="inlineStr">
        <is>
          <t>—</t>
        </is>
      </c>
      <c r="T575" s="3" t="inlineStr">
        <is>
          <t>—</t>
        </is>
      </c>
      <c r="U575" s="3" t="inlineStr">
        <is>
          <t>ACTIVE</t>
        </is>
      </c>
      <c r="V575" s="3" t="inlineStr">
        <is>
          <t>2026-09-09</t>
        </is>
      </c>
      <c r="W575" s="3" t="n"/>
      <c r="X575" s="3" t="n"/>
      <c r="Y575" s="3" t="inlineStr">
        <is>
          <t>NOTHING OPEN</t>
        </is>
      </c>
    </row>
    <row r="576" ht="60" customHeight="1">
      <c r="A576" s="3" t="inlineStr">
        <is>
          <t>MK-XS-F-030</t>
        </is>
      </c>
      <c r="B576" s="3" t="inlineStr">
        <is>
          <t>effectiveAnnualContribution</t>
        </is>
      </c>
      <c r="C576" s="3" t="inlineStr">
        <is>
          <t>src/domain/snapshot.ts</t>
        </is>
      </c>
      <c r="D576" s="3" t="n">
        <v>65</v>
      </c>
      <c r="E576" s="3" t="inlineStr">
        <is>
          <t>3 · DEPENDENT</t>
        </is>
      </c>
      <c r="F576" s="3" t="inlineStr">
        <is>
          <t>NEGATIVE CASH FLOW DRAINS WEALTH — committed contributions don't create money.</t>
        </is>
      </c>
      <c r="G576"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76"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76" s="3" t="inlineStr">
        <is>
          <t>PARTLY READ — some of the code is still showing through; needs a hand pass</t>
        </is>
      </c>
      <c r="J576" s="3" t="inlineStr">
        <is>
          <t>op: Record&lt;string, any&gt; | null</t>
        </is>
      </c>
      <c r="K576" s="3" t="inlineStr">
        <is>
          <t>number</t>
        </is>
      </c>
      <c r="L576" s="3" t="inlineStr">
        <is>
          <t>—</t>
        </is>
      </c>
      <c r="M576" s="3" t="inlineStr">
        <is>
          <t>· Turns a monthly figure into a year by multiplying by twelve.</t>
        </is>
      </c>
      <c r="N576" s="3" t="inlineStr">
        <is>
          <t>Yes</t>
        </is>
      </c>
      <c r="O576" s="3" t="inlineStr">
        <is>
          <t>1. MK-NW-F-041 monthlyContributionsFromOnboarding
2. MK-CF-F-011 savingsByMonth
3. MK-ST-F-052 toNum</t>
        </is>
      </c>
      <c r="P576" s="3" t="n">
        <v>107</v>
      </c>
      <c r="Q576"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MK-ST-F-065 isoLocalDate
97. MK-NW-F-072 rowOf
98. MK-NW-F-060 approxYTM
99. MK-NW-F-069 priceAtYield
100. MK-NW-F-011 assetClassOf
101. MK-NW-F-070 accruedInterestCaveat
102. MK-NW-F-058 yearsToMaturity
103. MK-NW-F-008 incomeBearingClassOf
104. MK-ST-F-010 nameEvidence
105. MK-XS-F-147 call
106. MK-XS-F-064 currentIdToken
107. MK-XS-F-112 relayUrl</t>
        </is>
      </c>
      <c r="R576"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76" s="3" t="inlineStr">
        <is>
          <t>—</t>
        </is>
      </c>
      <c r="T576" s="3" t="inlineStr">
        <is>
          <t>—</t>
        </is>
      </c>
      <c r="U576" s="3" t="inlineStr">
        <is>
          <t>ACTIVE</t>
        </is>
      </c>
      <c r="V576" s="3" t="inlineStr">
        <is>
          <t>2026-10-07</t>
        </is>
      </c>
      <c r="W576" s="3" t="n"/>
      <c r="X576" s="3" t="n"/>
      <c r="Y576" s="3" t="inlineStr">
        <is>
          <t>NOTHING OPEN</t>
        </is>
      </c>
    </row>
    <row r="577" ht="60" customHeight="1">
      <c r="A577" s="3" t="inlineStr">
        <is>
          <t>MK-XS-F-031</t>
        </is>
      </c>
      <c r="B577" s="3" t="inlineStr">
        <is>
          <t>buildSnapshot</t>
        </is>
      </c>
      <c r="C577" s="3" t="inlineStr">
        <is>
          <t>src/domain/snapshot.ts</t>
        </is>
      </c>
      <c r="D577" s="3" t="n">
        <v>124</v>
      </c>
      <c r="E577" s="3" t="inlineStr">
        <is>
          <t>2 · DISPLAYED</t>
        </is>
      </c>
      <c r="F577" s="3" t="inlineStr">
        <is>
          <t>Build a snapshot from EXPLICIT net-worth rows.</t>
        </is>
      </c>
      <c r="G577"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77"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77" s="3" t="inlineStr">
        <is>
          <t>READ FROM THE CODE — rendered from the expressions the function runs</t>
        </is>
      </c>
      <c r="J577" s="3" t="inlineStr">
        <is>
          <t>Nothing is handed to it</t>
        </is>
      </c>
      <c r="K577" s="3" t="inlineStr">
        <is>
          <t>NOT DECLARED — the code does not say what it gives back</t>
        </is>
      </c>
      <c r="L577" s="3" t="inlineStr">
        <is>
          <t>NOT FOUND — a screen calls it, but the words printed beside its answer could not be traced automatically. Needs reading.</t>
        </is>
      </c>
      <c r="M577" s="3" t="inlineStr">
        <is>
          <t>1. If current age is missing it uses 35.
2. If target retirement age is missing it uses 65.
3. If plan to age is missing it uses 90.</t>
        </is>
      </c>
      <c r="N577" s="3" t="inlineStr">
        <is>
          <t>Yes</t>
        </is>
      </c>
      <c r="O577"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77" s="3" t="n">
        <v>235</v>
      </c>
      <c r="Q577"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MK-NW-F-011 assetClassOf
150. MK-NW-F-115 liveRent
151. MK-NW-F-116 rentedIdsOf
152. MK-CF-F-173 earnerWages
153. MK-CF-F-071 extraIncome
154. MK-CF-F-206 householdK401ByMonth
155. MK-CF-F-087 monthlyTaxRates
156. MK-CF-F-073 otherIncomeMonth
157. MK-CF-F-181 rateInForce
158. MK-CF-F-068 rentalNetAnnual
159. MK-CF-F-077 scholarshipByCalendarMonth
160. MK-CF-F-088 taxableByCalendarMonth
161. MK-CF-F-177 wageGrossByMonth
162. MK-CF-F-120 pctBaseMonthly
163. MK-CF-F-201 INCOME
164. MK-CF-F-023 requiredPayment
165. MK-CF-O-010 theMonth
166. MK-CF-F-021 defaultPaymentType
167. MK-CF-F-099 deductionFor
168. MK-ST-F-024 rmdStartAge
169. MK-ST-F-049 formatMoney
170. MK-CF-F-148 inMonth
171. MK-CF-F-152 isRadarItem
172. MK-CF-F-176 sumMonthsOverEarners
173. MK-CF-F-134 usesSleeve
174. MK-ST-F-067 utcOfDay
175. MK-ST-F-035 covers
176. MK-NW-F-009 maturityClass
177. MK-ST-F-010 nameEvidence
178. MK-PF-F-031 contractMultiplier
179. MK-NW-F-114 rentAmount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MK-ST-F-048 currencySymbol
194. MK-ST-F-034 firstDate
195. MK-XS-F-147 call
196. MK-CF-F-165 salaryMonths
197. MK-CF-O-016 incomeSources
198. MK-CF-O-001 basePay
199. MK-CF-F-179 entryFromWage
200. MK-CF-F-192 inflowLabel
201. MK-CF-F-103 marginalBracketFor
202. MK-CF-F-005 actualMonthFlow
203. MK-CF-F-156 plannedMonthFlow
204. MK-ST-F-047 activeCurrency
205. MK-XS-F-064 currentIdToken
206. MK-XS-F-112 relayUrl
207. MK-CF-F-171 earnerPay
208. MK-HM-F-006 money0
209. MK-CF-F-198 payrollTaxWithheld
210. MK-CF-F-193 inflowSourceWord
211. MK-NW-F-078 ONE
212. MK-CF-F-157 debtPaymentsByDebt
213. MK-CF-F-143 annualisedGross
214. MK-CF-F-145 deductionsFromPay
215. MK-CF-F-128 grossByMonth
216. MK-CF-F-146 payFiguresAgree
217. MK-CF-F-144 takeHomeAsEntered
218. MK-HM-F-005 pctTxt
219. MK-NW-F-077 ALL
220. MK-NW-F-059 currentYield
221. MK-NW-O-001 theBonds
222. MK-CF-F-142 monthsOf
223. MK-CF-F-141 perMonth
224. MK-NW-F-112 yearlyInterest
225. MK-NW-F-057 annualCoupon
226. MK-NW-F-056 bondInfo
227. MK-NW-F-064 bondRateSensitivity
228. MK-NW-F-061 bondSummary
229. MK-NW-F-055 isBond
230. MK-NW-F-072 rowOf
231. MK-CF-F-140 periodsAYear
232. MK-NW-F-060 approxYTM
233. MK-NW-F-069 priceAtYield
234. MK-NW-F-070 accruedInterestCaveat
235. MK-NW-F-058 yearsToMaturity</t>
        </is>
      </c>
      <c r="R577"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MK-NW-F-008 incomeBearingClassOf → MK-NW-F-011 assetClassOf → MK-NW-F-030 earmarkDefault → MK-NW-F-110 primaryHomeIdOf → MK-NW-F-037 blendedReturn → MK-XS-F-031 buildSnapshot
6. MK-NW-F-008 incomeBearingClassOf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MK-XS-F-032</t>
        </is>
      </c>
      <c r="B578" s="3" t="inlineStr">
        <is>
          <t>snapshotFromOnboarding</t>
        </is>
      </c>
      <c r="C578" s="3" t="inlineStr">
        <is>
          <t>src/domain/snapshot.ts</t>
        </is>
      </c>
      <c r="D578" s="3" t="n">
        <v>198</v>
      </c>
      <c r="E578" s="3" t="inlineStr">
        <is>
          <t>3 · DEPENDENT (feeds an action only)</t>
        </is>
      </c>
      <c r="F578" s="3" t="inlineStr">
        <is>
          <t>Snapshot from onboarding answers alone — for headless/test callers (and any surface that runs before Net Worth is set up).</t>
        </is>
      </c>
      <c r="G578" s="11" t="inlineStr">
        <is>
          <t>build snapshot(uid, op, econ, assets from onboarding(uid, op).accounts, debts from onboarding(uid, op).debts)</t>
        </is>
      </c>
      <c r="H578" s="3" t="inlineStr">
        <is>
          <t>build snapshot(uid, op, econ, assets from onboarding(uid, op).accounts, debts from onboarding(uid, op).debts).</t>
        </is>
      </c>
      <c r="I578" s="3" t="inlineStr">
        <is>
          <t>PARTLY READ — some of the code is still showing through; needs a hand pass</t>
        </is>
      </c>
      <c r="J578" s="3" t="inlineStr">
        <is>
          <t>1. uid: UserId
2. op: Record&lt;string, any&gt; | null
3. econ: EconomicData</t>
        </is>
      </c>
      <c r="K578" s="3" t="inlineStr">
        <is>
          <t>FinancialSnapshot</t>
        </is>
      </c>
      <c r="L578" s="3" t="inlineStr">
        <is>
          <t>—</t>
        </is>
      </c>
      <c r="M578" s="3" t="inlineStr">
        <is>
          <t>None found in this function — anything it assumes comes from the functions it depends on.</t>
        </is>
      </c>
      <c r="N578" s="3" t="inlineStr">
        <is>
          <t>No</t>
        </is>
      </c>
      <c r="O578" s="3" t="inlineStr">
        <is>
          <t>1. MK-NW-F-040 assetsFromOnboarding
2. MK-XS-F-031 buildSnapshot
3. MK-CF-F-038 debtsFromOnboarding
4. MK-XS-F-175 uid</t>
        </is>
      </c>
      <c r="P578" s="3" t="n">
        <v>236</v>
      </c>
      <c r="Q578"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MK-NW-F-117 propertyUseMap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MK-NW-F-011 assetClassOf
158. MK-NW-F-115 liveRent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MK-CF-F-148 inMonth
178. MK-CF-F-152 isRadarItem
179. MK-CF-F-176 sumMonthsOverEarners
180. MK-ST-F-048 currencySymbol
181. MK-ST-F-034 firstDate
182. MK-XS-F-147 call
183. MK-NW-F-114 rentAmount
184. MK-CF-F-172 hasWage
185. MK-CF-F-090 effectiveRate
186. MK-CF-F-180 enteredLandsAnnual
187. MK-CF-F-086 stateRateOf
188. MK-CF-F-084 taxableAnnual
189. MK-CF-F-130 enteredMonthlyRaw
190. MK-CF-F-166 hasMonthlySalaryTable
191. MK-ST-F-036 reconcile
192. MK-CF-F-167 salaryCalendarYear
193. MK-CF-F-207 SOURCE
194. MK-CF-O-004 incomeSummary
195. MK-CF-O-003 thisMonth
196. MK-CF-F-187 seniorDeductionFor
197. MK-ST-F-047 activeCurrency
198. MK-XS-F-064 currentIdToken
199. MK-XS-F-112 relayUrl
200. MK-CF-F-165 salaryMonths
201. MK-CF-O-016 incomeSources
202. MK-CF-O-001 basePay
203. MK-CF-F-179 entryFromWage
204. MK-CF-F-192 inflowLabel
205. MK-CF-F-103 marginalBracketFor
206. MK-CF-F-005 actualMonthFlow
207. MK-CF-F-156 plannedMonthFlow
208. MK-CF-F-171 earnerPay
209. MK-HM-F-006 money0
210. MK-CF-F-198 payrollTaxWithheld
211. MK-CF-F-193 inflowSourceWord
212. MK-NW-F-078 ONE
213. MK-CF-F-157 debtPaymentsByDebt
214. MK-CF-F-143 annualisedGross
215. MK-CF-F-145 deductionsFromPay
216. MK-CF-F-128 grossByMonth
217. MK-CF-F-146 payFiguresAgree
218. MK-CF-F-144 takeHomeAsEntered
219. MK-HM-F-005 pctTxt
220. MK-NW-F-077 ALL
221. MK-NW-F-059 currentYield
222. MK-NW-O-001 theBonds
223. MK-CF-F-142 monthsOf
224. MK-CF-F-141 perMonth
225. MK-NW-F-112 yearlyInterest
226. MK-NW-F-057 annualCoupon
227. MK-NW-F-056 bondInfo
228. MK-NW-F-064 bondRateSensitivity
229. MK-NW-F-061 bondSummary
230. MK-NW-F-055 isBond
231. MK-NW-F-072 rowOf
232. MK-CF-F-140 periodsAYear
233. MK-NW-F-060 approxYTM
234. MK-NW-F-069 priceAtYield
235. MK-NW-F-070 accruedInterestCaveat
236. MK-NW-F-058 yearsToMaturity</t>
        </is>
      </c>
      <c r="R578"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MK-XS-F-033</t>
        </is>
      </c>
      <c r="B579" s="3" t="inlineStr">
        <is>
          <t>resolveNetWorthRows</t>
        </is>
      </c>
      <c r="C579" s="3" t="inlineStr">
        <is>
          <t>src/domain/snapshot.ts</t>
        </is>
      </c>
      <c r="D579" s="3" t="n">
        <v>226</v>
      </c>
      <c r="E579" s="3" t="inlineStr">
        <is>
          <t>2 · DISPLAYED</t>
        </is>
      </c>
      <c r="F579" s="3" t="inlineStr">
        <is>
          <t>The single rule for which net-worth rows a live UI surface should use, so Home + TopBar + the Net Worth screen never disagree (B-49).</t>
        </is>
      </c>
      <c r="G579" s="11" t="inlineStr">
        <is>
          <t>use live = nw seeded (or live accounts.length &gt; 0 (or live liabilities.length &gt; 0 when missing or zero) when missing or zero)</t>
        </is>
      </c>
      <c r="H579" s="3" t="inlineStr">
        <is>
          <t>Use live is nw seeded (or live accounts.length &gt; 0 (or live liabilities.length &gt; 0 — when missing or zero) — when missing or zero).</t>
        </is>
      </c>
      <c r="I579" s="3" t="inlineStr">
        <is>
          <t>READ FROM THE CODE — rendered from the expressions the function runs</t>
        </is>
      </c>
      <c r="J579" s="3" t="inlineStr">
        <is>
          <t>Nothing is handed to it</t>
        </is>
      </c>
      <c r="K579" s="3" t="inlineStr">
        <is>
          <t>NOT DECLARED — the code does not say what it gives back</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1. MK-NW-F-040 assetsFromOnboarding
2. MK-CF-F-038 debtsFromOnboarding
3. MK-XS-F-175 uid</t>
        </is>
      </c>
      <c r="P579" s="3" t="n">
        <v>83</v>
      </c>
      <c r="Q579"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9"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9" s="3" t="inlineStr">
        <is>
          <t>—</t>
        </is>
      </c>
      <c r="T579" s="3" t="inlineStr">
        <is>
          <t>NET_WORTH_ROWS</t>
        </is>
      </c>
      <c r="U579" s="3" t="inlineStr">
        <is>
          <t>ACTIVE</t>
        </is>
      </c>
      <c r="V579" s="3" t="inlineStr">
        <is>
          <t>2026-08-27</t>
        </is>
      </c>
      <c r="W579" s="3" t="n"/>
      <c r="X579" s="3" t="n"/>
      <c r="Y579" s="3" t="inlineStr">
        <is>
          <t>NOTHING OPEN</t>
        </is>
      </c>
    </row>
    <row r="580" ht="45" customHeight="1">
      <c r="A580" s="3" t="inlineStr">
        <is>
          <t>MK-XS-F-034</t>
        </is>
      </c>
      <c r="B580" s="3" t="inlineStr">
        <is>
          <t>isLockAvailable</t>
        </is>
      </c>
      <c r="C580" s="3" t="inlineStr">
        <is>
          <t>src/services/appLock.ts</t>
        </is>
      </c>
      <c r="D580" s="3" t="n">
        <v>54</v>
      </c>
      <c r="E580" s="3" t="inlineStr">
        <is>
          <t>2 · DISPLAYED</t>
        </is>
      </c>
      <c r="F580" s="3" t="inlineStr">
        <is>
          <t>True only when the device has biometric hardware AND the user has enrolled a biometric/passcode.</t>
        </is>
      </c>
      <c r="G580" s="11" t="inlineStr">
        <is>
          <t>m = load()
false   when has hardware async is missing
the answer = !!has hw and !!enrolled</t>
        </is>
      </c>
      <c r="H580" s="3" t="inlineStr">
        <is>
          <t>M is load(). When has hardware async is missing, it answers false. The answer is !!has hw and !!enrolled.</t>
        </is>
      </c>
      <c r="I580" s="3" t="inlineStr">
        <is>
          <t>READ FROM THE CODE — rendered from the expressions the function runs</t>
        </is>
      </c>
      <c r="J580" s="3" t="inlineStr">
        <is>
          <t>Nothing is handed to it</t>
        </is>
      </c>
      <c r="K580" s="3" t="inlineStr">
        <is>
          <t>Promise&lt;boolean&gt;</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MK-XS-F-132 load</t>
        </is>
      </c>
      <c r="P580" s="3" t="n">
        <v>1</v>
      </c>
      <c r="Q580" s="3" t="inlineStr">
        <is>
          <t>MK-XS-F-132 load</t>
        </is>
      </c>
      <c r="R580" s="3" t="inlineStr">
        <is>
          <t>MK-XS-F-132 load → MK-XS-F-034 isLockAvailable</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MK-XS-F-035</t>
        </is>
      </c>
      <c r="B581" s="3" t="inlineStr">
        <is>
          <t>authenticate</t>
        </is>
      </c>
      <c r="C581" s="3" t="inlineStr">
        <is>
          <t>src/services/appLock.ts</t>
        </is>
      </c>
      <c r="D581" s="3" t="n">
        <v>87</v>
      </c>
      <c r="E581" s="3" t="inlineStr">
        <is>
          <t>2 · DISPLAYED</t>
        </is>
      </c>
      <c r="F581" s="3" t="inlineStr">
        <is>
          <t>Prompt for Face ID / Touch ID / device passcode.</t>
        </is>
      </c>
      <c r="G581" s="11" t="inlineStr">
        <is>
          <t>m = load()
false   when authenticate async is missing
res = await authenticate async({ prompt message: reason, disable device fallback: false })
the answer = !!res.success</t>
        </is>
      </c>
      <c r="H581" s="3" t="inlineStr">
        <is>
          <t>M is load(). When authenticate async is missing, it answers false. Res is await authenticate async({ prompt message: reason, disable device fallback: false }). The answer is !!res.success.</t>
        </is>
      </c>
      <c r="I581" s="3" t="inlineStr">
        <is>
          <t>READ FROM THE CODE — rendered from the expressions the function runs</t>
        </is>
      </c>
      <c r="J581" s="3" t="inlineStr">
        <is>
          <t>reason = 'Unlock MoneyKeel'</t>
        </is>
      </c>
      <c r="K581" s="3" t="inlineStr">
        <is>
          <t>Promise&lt;boolean&gt;</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MK-XS-F-132 load</t>
        </is>
      </c>
      <c r="P581" s="3" t="n">
        <v>1</v>
      </c>
      <c r="Q581" s="3" t="inlineStr">
        <is>
          <t>MK-XS-F-132 load</t>
        </is>
      </c>
      <c r="R581" s="3" t="inlineStr">
        <is>
          <t>MK-XS-F-132 load → MK-XS-F-035 authenticate</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MK-XS-F-036</t>
        </is>
      </c>
      <c r="B582" s="3" t="inlineStr">
        <is>
          <t>initCrashReporting</t>
        </is>
      </c>
      <c r="C582" s="3" t="inlineStr">
        <is>
          <t>src/services/crashReporter.ts</t>
        </is>
      </c>
      <c r="D582" s="3" t="n">
        <v>57</v>
      </c>
      <c r="E582" s="3" t="inlineStr">
        <is>
          <t>1 · ACTION</t>
        </is>
      </c>
      <c r="F582" s="3" t="inlineStr">
        <is>
          <t>Initialise crash reporting once, at app start.</t>
        </is>
      </c>
      <c r="G582" s="11" t="inlineStr">
        <is>
          <t>dsn = (constants.expo config.extra as any).SENTRY_DSN (or process.env.SENTRY_DSN (or '' when missing or zero) when missing or zero)
s = load sentry()</t>
        </is>
      </c>
      <c r="H582" s="3" t="inlineStr">
        <is>
          <t>Dsn is (constants.expo config.extra as any).SENTRY_DSN (or process.env.SENTRY_DSN (or '' — when missing or zero) — when missing or zero). S is load sentry().</t>
        </is>
      </c>
      <c r="I582" s="3" t="inlineStr">
        <is>
          <t>PARTLY READ — some of the code is still showing through; needs a hand pass</t>
        </is>
      </c>
      <c r="J582" s="3" t="inlineStr">
        <is>
          <t>Nothing is handed to it</t>
        </is>
      </c>
      <c r="K582" s="3" t="inlineStr">
        <is>
          <t>void</t>
        </is>
      </c>
      <c r="L582" s="3" t="inlineStr">
        <is>
          <t>—</t>
        </is>
      </c>
      <c r="M582" s="3" t="inlineStr">
        <is>
          <t>None found in this function — anything it assumes comes from the functions it depends on.</t>
        </is>
      </c>
      <c r="N582" s="3" t="inlineStr">
        <is>
          <t>Yes</t>
        </is>
      </c>
      <c r="O582" s="3" t="inlineStr">
        <is>
          <t>1. MK-XS-F-037 captureException
2. MK-XS-F-134 installGlobalHandler
3. MK-XS-F-133 loadSentry</t>
        </is>
      </c>
      <c r="P582" s="3" t="n">
        <v>3</v>
      </c>
      <c r="Q582" s="3" t="inlineStr">
        <is>
          <t>1. MK-XS-F-037 captureException
2. MK-XS-F-134 installGlobalHandler
3. MK-XS-F-133 loadSentry</t>
        </is>
      </c>
      <c r="R582" s="3" t="inlineStr">
        <is>
          <t>1. MK-XS-F-037 captureException → MK-XS-F-036 initCrashReporting
2. MK-XS-F-037 captureException → MK-XS-F-134 installGlobalHandler → MK-XS-F-036 initCrashReporting
3. MK-XS-F-133 loadSentry → MK-XS-F-036 initCrashReporting</t>
        </is>
      </c>
      <c r="S582" s="3" t="inlineStr">
        <is>
          <t>—</t>
        </is>
      </c>
      <c r="T582" s="3" t="inlineStr">
        <is>
          <t>—</t>
        </is>
      </c>
      <c r="U582" s="3" t="inlineStr">
        <is>
          <t>ACTIVE</t>
        </is>
      </c>
      <c r="V582" s="3" t="inlineStr">
        <is>
          <t>2026-08-27</t>
        </is>
      </c>
      <c r="W582" s="3" t="n"/>
      <c r="X582" s="3" t="n"/>
      <c r="Y582" s="3" t="inlineStr">
        <is>
          <t>NOTHING OPEN</t>
        </is>
      </c>
    </row>
    <row r="583" ht="30" customHeight="1">
      <c r="A583" s="3" t="inlineStr">
        <is>
          <t>MK-XS-F-037</t>
        </is>
      </c>
      <c r="B583" s="3" t="inlineStr">
        <is>
          <t>captureException</t>
        </is>
      </c>
      <c r="C583" s="3" t="inlineStr">
        <is>
          <t>src/services/crashReporter.ts</t>
        </is>
      </c>
      <c r="D583" s="3" t="n">
        <v>126</v>
      </c>
      <c r="E583" s="3" t="inlineStr">
        <is>
          <t>1 · ACTION</t>
        </is>
      </c>
      <c r="F583" s="3" t="inlineStr">
        <is>
          <t>Report a caught error.</t>
        </is>
      </c>
      <c r="G583" s="11" t="inlineStr">
        <is>
          <t>It records or announces something and returns no figure — no arithmetic of its own.</t>
        </is>
      </c>
      <c r="H583" s="3" t="inlineStr">
        <is>
          <t>It records or announces something and returns no figure — no arithmetic of its own.</t>
        </is>
      </c>
      <c r="I583" s="3" t="inlineStr">
        <is>
          <t>NO ARITHMETIC — there is no formula to state</t>
        </is>
      </c>
      <c r="J583" s="3" t="inlineStr">
        <is>
          <t>1. error: unknown
2. extra?: Extra</t>
        </is>
      </c>
      <c r="K583" s="3" t="inlineStr">
        <is>
          <t>void</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30" customHeight="1">
      <c r="A584" s="3" t="inlineStr">
        <is>
          <t>MK-XS-F-038</t>
        </is>
      </c>
      <c r="B584" s="3" t="inlineStr">
        <is>
          <t>setUserScope</t>
        </is>
      </c>
      <c r="C584" s="3" t="inlineStr">
        <is>
          <t>src/services/crashReporter.ts</t>
        </is>
      </c>
      <c r="D584" s="3" t="n">
        <v>154</v>
      </c>
      <c r="E584" s="3" t="inlineStr">
        <is>
          <t>1 · ACTION</t>
        </is>
      </c>
      <c r="F584" s="3" t="inlineStr">
        <is>
          <t>Tag the current user on reports (call after login; pass null on logout).</t>
        </is>
      </c>
      <c r="G584" s="11" t="inlineStr">
        <is>
          <t>It records or announces something and returns no figure — no arithmetic of its own.</t>
        </is>
      </c>
      <c r="H584" s="3" t="inlineStr">
        <is>
          <t>It records or announces something and returns no figure — no arithmetic of its own.</t>
        </is>
      </c>
      <c r="I584" s="3" t="inlineStr">
        <is>
          <t>NO ARITHMETIC — there is no formula to state</t>
        </is>
      </c>
      <c r="J584" s="3" t="inlineStr">
        <is>
          <t>uid: string | null</t>
        </is>
      </c>
      <c r="K584" s="3" t="inlineStr">
        <is>
          <t>void</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45" customHeight="1">
      <c r="A585" s="3" t="inlineStr">
        <is>
          <t>MK-XS-F-039</t>
        </is>
      </c>
      <c r="B585" s="3" t="inlineStr">
        <is>
          <t>crashReportingEnabled</t>
        </is>
      </c>
      <c r="C585" s="3" t="inlineStr">
        <is>
          <t>src/services/crashReporter.ts</t>
        </is>
      </c>
      <c r="D585" s="3" t="n">
        <v>180</v>
      </c>
      <c r="E585" s="3" t="inlineStr">
        <is>
          <t>3 · DEPENDENT (feeds an action only)</t>
        </is>
      </c>
      <c r="F585" s="3" t="inlineStr">
        <is>
          <t>Whether reports are actually shipping to Sentry (DSN + SDK present).</t>
        </is>
      </c>
      <c r="G585" s="11" t="inlineStr">
        <is>
          <t>enabled</t>
        </is>
      </c>
      <c r="H585" s="3" t="inlineStr">
        <is>
          <t>enabled.</t>
        </is>
      </c>
      <c r="I585" s="3" t="inlineStr">
        <is>
          <t>READ FROM THE CODE — rendered from the expressions the function runs</t>
        </is>
      </c>
      <c r="J585" s="3" t="inlineStr">
        <is>
          <t>Nothing is handed to it</t>
        </is>
      </c>
      <c r="K585" s="3" t="inlineStr">
        <is>
          <t>boolean</t>
        </is>
      </c>
      <c r="L585" s="3" t="inlineStr">
        <is>
          <t>—</t>
        </is>
      </c>
      <c r="M585" s="3" t="inlineStr">
        <is>
          <t>None found in this function — anything it assumes comes from the functions it depends on.</t>
        </is>
      </c>
      <c r="N585" s="3" t="inlineStr">
        <is>
          <t>No</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MK-XS-F-040</t>
        </is>
      </c>
      <c r="B586" s="3" t="inlineStr">
        <is>
          <t>sendTestReport</t>
        </is>
      </c>
      <c r="C586" s="3" t="inlineStr">
        <is>
          <t>src/services/crashReporter.ts</t>
        </is>
      </c>
      <c r="D586" s="3" t="n">
        <v>202</v>
      </c>
      <c r="E586" s="3" t="inlineStr">
        <is>
          <t>2 · DISPLAYED</t>
        </is>
      </c>
      <c r="F586" s="3" t="inlineStr">
        <is>
          <t>B-L2 verification: send a harmless test event so you can confirm wiring in the Sentry dashboard (works on the production/TestFlight build).</t>
        </is>
      </c>
      <c r="G586" s="11" t="inlineStr">
        <is>
          <t>enabled</t>
        </is>
      </c>
      <c r="H586" s="3" t="inlineStr">
        <is>
          <t>enabled.</t>
        </is>
      </c>
      <c r="I586" s="3" t="inlineStr">
        <is>
          <t>READ FROM THE CODE — rendered from the expressions the function runs</t>
        </is>
      </c>
      <c r="J586" s="3" t="inlineStr">
        <is>
          <t>Nothing is handed to it</t>
        </is>
      </c>
      <c r="K586" s="3" t="inlineStr">
        <is>
          <t>boolean</t>
        </is>
      </c>
      <c r="L586" s="3" t="inlineStr">
        <is>
          <t>"Hide balances" — on the Settings screen, under "Security"</t>
        </is>
      </c>
      <c r="M586" s="3" t="inlineStr">
        <is>
          <t>None found in this function — anything it assumes comes from the functions it depends on.</t>
        </is>
      </c>
      <c r="N586" s="3" t="inlineStr">
        <is>
          <t>Yes</t>
        </is>
      </c>
      <c r="O586" s="3" t="inlineStr">
        <is>
          <t>MK-XS-F-037 captureException</t>
        </is>
      </c>
      <c r="P586" s="3" t="n">
        <v>1</v>
      </c>
      <c r="Q586" s="3" t="inlineStr">
        <is>
          <t>MK-XS-F-037 captureException</t>
        </is>
      </c>
      <c r="R586" s="3" t="inlineStr">
        <is>
          <t>MK-XS-F-037 captureException → MK-XS-F-040 sendTestReport</t>
        </is>
      </c>
      <c r="S586" s="3" t="inlineStr">
        <is>
          <t>—</t>
        </is>
      </c>
      <c r="T586" s="3" t="inlineStr">
        <is>
          <t>—</t>
        </is>
      </c>
      <c r="U586" s="3" t="inlineStr">
        <is>
          <t>ACTIVE</t>
        </is>
      </c>
      <c r="V586" s="3" t="inlineStr">
        <is>
          <t>2026-08-27</t>
        </is>
      </c>
      <c r="W586" s="3" t="n"/>
      <c r="X586" s="3" t="n"/>
      <c r="Y586" s="3" t="inlineStr">
        <is>
          <t>NOTHING OPEN</t>
        </is>
      </c>
    </row>
    <row r="587" ht="45" customHeight="1">
      <c r="A587" s="3" t="inlineStr">
        <is>
          <t>MK-XS-F-041</t>
        </is>
      </c>
      <c r="B587" s="3" t="inlineStr">
        <is>
          <t>cacheDataKey</t>
        </is>
      </c>
      <c r="C587" s="3" t="inlineStr">
        <is>
          <t>src/services/dataCrypto.ts</t>
        </is>
      </c>
      <c r="D587" s="3" t="n">
        <v>122</v>
      </c>
      <c r="E587" s="3" t="inlineStr">
        <is>
          <t>1 · ACTION</t>
        </is>
      </c>
      <c r="F587" s="3" t="inlineStr">
        <is>
          <t>── DEK lifecycle (the cached, unwrapped key the sync layer uses) ───── Cache the unwrapped DEK (memory + keychain).</t>
        </is>
      </c>
      <c r="G587" s="11" t="inlineStr">
        <is>
          <t>keeps the data-encryption key in memory and in the device's secure store</t>
        </is>
      </c>
      <c r="H587" s="3" t="inlineStr">
        <is>
          <t>Stores the data-encryption key in memory and in the secure keychain. Not a calculation.</t>
        </is>
      </c>
      <c r="I587" s="3" t="inlineStr">
        <is>
          <t>READ BY HAND 2026-08-26 — checked line by line against the code</t>
        </is>
      </c>
      <c r="J587" s="3" t="inlineStr">
        <is>
          <t>dek: string</t>
        </is>
      </c>
      <c r="K587" s="3" t="inlineStr">
        <is>
          <t>Promise&lt;void&gt;</t>
        </is>
      </c>
      <c r="L587" s="3" t="inlineStr">
        <is>
          <t>—</t>
        </is>
      </c>
      <c r="M587" s="3" t="inlineStr">
        <is>
          <t>None found in this function — anything it assumes comes from the functions it depends on.</t>
        </is>
      </c>
      <c r="N587" s="3" t="inlineStr">
        <is>
          <t>Yes</t>
        </is>
      </c>
      <c r="O587" s="3" t="inlineStr">
        <is>
          <t>MK-XS-F-136 secureSet</t>
        </is>
      </c>
      <c r="P587" s="3" t="n">
        <v>1</v>
      </c>
      <c r="Q587" s="3" t="inlineStr">
        <is>
          <t>MK-XS-F-136 secureSet</t>
        </is>
      </c>
      <c r="R587" s="3" t="inlineStr">
        <is>
          <t>MK-XS-F-136 secureSet → MK-XS-F-041 cacheDataKey</t>
        </is>
      </c>
      <c r="S587" s="3" t="inlineStr">
        <is>
          <t>—</t>
        </is>
      </c>
      <c r="T587" s="3" t="inlineStr">
        <is>
          <t>—</t>
        </is>
      </c>
      <c r="U587" s="3" t="inlineStr">
        <is>
          <t>ACTIVE</t>
        </is>
      </c>
      <c r="V587" s="3" t="inlineStr">
        <is>
          <t>2026-09-12</t>
        </is>
      </c>
      <c r="W587" s="3" t="n"/>
      <c r="X587" s="3" t="n"/>
      <c r="Y587" s="3" t="inlineStr">
        <is>
          <t>NOTHING OPEN</t>
        </is>
      </c>
    </row>
    <row r="588" ht="45" customHeight="1">
      <c r="A588" s="3" t="inlineStr">
        <is>
          <t>MK-XS-F-042</t>
        </is>
      </c>
      <c r="B588" s="3" t="inlineStr">
        <is>
          <t>getDataKey</t>
        </is>
      </c>
      <c r="C588" s="3" t="inlineStr">
        <is>
          <t>src/services/dataCrypto.ts</t>
        </is>
      </c>
      <c r="D588" s="3" t="n">
        <v>150</v>
      </c>
      <c r="E588" s="3" t="inlineStr">
        <is>
          <t>3 · DEPENDENT</t>
        </is>
      </c>
      <c r="F588" s="3" t="inlineStr">
        <is>
          <t>The cached DEK (memory → keychain), or null if it hasn't been unwrapped on this install yet.</t>
        </is>
      </c>
      <c r="G588" s="11" t="inlineStr">
        <is>
          <t>cached key   when cached key
cached key</t>
        </is>
      </c>
      <c r="H588" s="3" t="inlineStr">
        <is>
          <t>When cached key, it answers cached key. cached key.</t>
        </is>
      </c>
      <c r="I588" s="3" t="inlineStr">
        <is>
          <t>READ FROM THE CODE — rendered from the expressions the function runs</t>
        </is>
      </c>
      <c r="J588" s="3" t="inlineStr">
        <is>
          <t>Nothing is handed to it</t>
        </is>
      </c>
      <c r="K588" s="3" t="inlineStr">
        <is>
          <t>Promise&lt;string | null&gt;</t>
        </is>
      </c>
      <c r="L588" s="3" t="inlineStr">
        <is>
          <t>—</t>
        </is>
      </c>
      <c r="M588" s="3" t="inlineStr">
        <is>
          <t>None found in this function — anything it assumes comes from the functions it depends on.</t>
        </is>
      </c>
      <c r="N588" s="3" t="inlineStr">
        <is>
          <t>Yes</t>
        </is>
      </c>
      <c r="O588" s="3" t="inlineStr">
        <is>
          <t>MK-XS-F-135 secureGet</t>
        </is>
      </c>
      <c r="P588" s="3" t="n">
        <v>1</v>
      </c>
      <c r="Q588" s="3" t="inlineStr">
        <is>
          <t>MK-XS-F-135 secureGet</t>
        </is>
      </c>
      <c r="R588" s="3" t="inlineStr">
        <is>
          <t>MK-XS-F-135 secureGet → MK-XS-F-042 getDataKey</t>
        </is>
      </c>
      <c r="S588" s="3" t="inlineStr">
        <is>
          <t>—</t>
        </is>
      </c>
      <c r="T588" s="3" t="inlineStr">
        <is>
          <t>—</t>
        </is>
      </c>
      <c r="U588" s="3" t="inlineStr">
        <is>
          <t>ACTIVE</t>
        </is>
      </c>
      <c r="V588" s="3" t="inlineStr">
        <is>
          <t>2026-08-27</t>
        </is>
      </c>
      <c r="W588" s="3" t="n"/>
      <c r="X588" s="3" t="n"/>
      <c r="Y588" s="3" t="inlineStr">
        <is>
          <t>NOTHING OPEN</t>
        </is>
      </c>
    </row>
    <row r="589" ht="45" customHeight="1">
      <c r="A589" s="3" t="inlineStr">
        <is>
          <t>MK-XS-F-043</t>
        </is>
      </c>
      <c r="B589" s="3" t="inlineStr">
        <is>
          <t>clearDataKey</t>
        </is>
      </c>
      <c r="C589" s="3" t="inlineStr">
        <is>
          <t>src/services/dataCrypto.ts</t>
        </is>
      </c>
      <c r="D589" s="3" t="n">
        <v>174</v>
      </c>
      <c r="E589" s="3" t="inlineStr">
        <is>
          <t>1 · ACTION</t>
        </is>
      </c>
      <c r="F589" s="3" t="inlineStr">
        <is>
          <t>Forget the DEK (on logout / account deletion).</t>
        </is>
      </c>
      <c r="G589" s="11" t="inlineStr">
        <is>
          <t>forgets the data-encryption key in memory and in the secure store</t>
        </is>
      </c>
      <c r="H589" s="3" t="inlineStr">
        <is>
          <t>Removes the data-encryption key from memory and the secure keychain — done at sign-out. Not a calculation.</t>
        </is>
      </c>
      <c r="I589" s="3" t="inlineStr">
        <is>
          <t>READ BY HAND 2026-08-26 — checked line by line against the code</t>
        </is>
      </c>
      <c r="J589" s="3" t="inlineStr">
        <is>
          <t>Nothing is handed to it</t>
        </is>
      </c>
      <c r="K589" s="3" t="inlineStr">
        <is>
          <t>Promise&lt;void&gt;</t>
        </is>
      </c>
      <c r="L589" s="3" t="inlineStr">
        <is>
          <t>—</t>
        </is>
      </c>
      <c r="M589" s="3" t="inlineStr">
        <is>
          <t>None found in this function — anything it assumes comes from the functions it depends on.</t>
        </is>
      </c>
      <c r="N589" s="3" t="inlineStr">
        <is>
          <t>Yes</t>
        </is>
      </c>
      <c r="O589" s="3" t="inlineStr">
        <is>
          <t>MK-XS-F-137 secureDelete</t>
        </is>
      </c>
      <c r="P589" s="3" t="n">
        <v>1</v>
      </c>
      <c r="Q589" s="3" t="inlineStr">
        <is>
          <t>MK-XS-F-137 secureDelete</t>
        </is>
      </c>
      <c r="R589" s="3" t="inlineStr">
        <is>
          <t>MK-XS-F-137 secureDelete → MK-XS-F-043 clearDataKey</t>
        </is>
      </c>
      <c r="S589" s="3" t="inlineStr">
        <is>
          <t>—</t>
        </is>
      </c>
      <c r="T589" s="3" t="inlineStr">
        <is>
          <t>—</t>
        </is>
      </c>
      <c r="U589" s="3" t="inlineStr">
        <is>
          <t>ACTIVE</t>
        </is>
      </c>
      <c r="V589" s="3" t="inlineStr">
        <is>
          <t>2026-09-12</t>
        </is>
      </c>
      <c r="W589" s="3" t="n"/>
      <c r="X589" s="3" t="n"/>
      <c r="Y589" s="3" t="inlineStr">
        <is>
          <t>NOTHING OPEN</t>
        </is>
      </c>
    </row>
    <row r="590" ht="45" customHeight="1">
      <c r="A590" s="3" t="inlineStr">
        <is>
          <t>MK-XS-F-044</t>
        </is>
      </c>
      <c r="B590" s="3" t="inlineStr">
        <is>
          <t>generateDataKey</t>
        </is>
      </c>
      <c r="C590" s="3" t="inlineStr">
        <is>
          <t>src/services/dataCrypto.ts</t>
        </is>
      </c>
      <c r="D590" s="3" t="n">
        <v>199</v>
      </c>
      <c r="E590" s="3" t="inlineStr">
        <is>
          <t>3 · DEPENDENT</t>
        </is>
      </c>
      <c r="F590" s="3" t="inlineStr">
        <is>
          <t>── Key generation ─────────────────────────────────────────────────── A fresh random 256-bit data key (hex).</t>
        </is>
      </c>
      <c r="G590" s="11" t="inlineStr">
        <is>
          <t>crypto js.lib.word array.random(32).to string(crypto js.enc.hex)</t>
        </is>
      </c>
      <c r="H590" s="3" t="inlineStr">
        <is>
          <t>crypto js.lib.word array.random(32).to string(crypto js.enc.hex).</t>
        </is>
      </c>
      <c r="I590" s="3" t="inlineStr">
        <is>
          <t>PARTLY READ — some of the code is still showing through; needs a hand pass</t>
        </is>
      </c>
      <c r="J590" s="3" t="inlineStr">
        <is>
          <t>Nothing is handed to it</t>
        </is>
      </c>
      <c r="K590" s="3" t="inlineStr">
        <is>
          <t>string</t>
        </is>
      </c>
      <c r="L590" s="3" t="inlineStr">
        <is>
          <t>—</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MK-XS-F-045</t>
        </is>
      </c>
      <c r="B591" s="3" t="inlineStr">
        <is>
          <t>generateRecoveryCode</t>
        </is>
      </c>
      <c r="C591" s="3" t="inlineStr">
        <is>
          <t>src/services/dataCrypto.ts</t>
        </is>
      </c>
      <c r="D591" s="3" t="n">
        <v>227</v>
      </c>
      <c r="E591" s="3" t="inlineStr">
        <is>
          <t>3 · DEPENDENT</t>
        </is>
      </c>
      <c r="F591" s="3" t="inlineStr">
        <is>
          <t>A human-friendly recovery code, e.g.</t>
        </is>
      </c>
      <c r="G591" s="11" t="inlineStr">
        <is>
          <t>bytes = crypto js.lib.word array.random(20)
words = bytes.words
out = ''
byte = (words[i &gt;&gt;&gt; 2] &gt;&gt;&gt; (24 − (i % 4) × 8)) &amp; 0xff
the answer = (out.match( ÷ .{1,4} ÷ g) as string[]).join('-')</t>
        </is>
      </c>
      <c r="H591" s="3" t="inlineStr">
        <is>
          <t>Bytes is crypto js.lib.word array.random(20). Words is bytes.words. Out is ''. Byte is (words[i &gt;&gt;&gt; 2] &gt;&gt;&gt; (24 minus (i % 4) times 8)) &amp; 0xff. The answer is (out.match( divided by .{1,4} divided by g) as string[]).join('-').</t>
        </is>
      </c>
      <c r="I591" s="3" t="inlineStr">
        <is>
          <t>PARTLY READ — some of the code is still showing through; needs a hand pass</t>
        </is>
      </c>
      <c r="J591" s="3" t="inlineStr">
        <is>
          <t>Nothing is handed to it</t>
        </is>
      </c>
      <c r="K591" s="3" t="inlineStr">
        <is>
          <t>string</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MK-XS-F-046</t>
        </is>
      </c>
      <c r="B592" s="3" t="inlineStr">
        <is>
          <t>makeEnvelope</t>
        </is>
      </c>
      <c r="C592" s="3" t="inlineStr">
        <is>
          <t>src/services/dataCrypto.ts</t>
        </is>
      </c>
      <c r="D592" s="3" t="n">
        <v>310</v>
      </c>
      <c r="E592" s="3" t="inlineStr">
        <is>
          <t>3 · DEPENDENT</t>
        </is>
      </c>
      <c r="F592" s="3" t="inlineStr">
        <is>
          <t>Build the stored envelope: the DEK locked by both the password and the recovery code.</t>
        </is>
      </c>
      <c r="G592" s="11" t="inlineStr">
        <is>
          <t>p = wrap with secret(dek, uid, password)
r = wrap with secret(dek, uid, recovery code)</t>
        </is>
      </c>
      <c r="H592" s="3" t="inlineStr">
        <is>
          <t>p = wrap with secret(dek, uid, password); r = wrap with secret(dek, uid, recovery code).</t>
        </is>
      </c>
      <c r="I592" s="3" t="inlineStr">
        <is>
          <t>READ FROM THE CODE — rendered from the expressions the function runs</t>
        </is>
      </c>
      <c r="J592" s="3" t="inlineStr">
        <is>
          <t>1. dek: string
2. uid: string
3. password: string
4. recoveryCode: string</t>
        </is>
      </c>
      <c r="K592" s="3" t="inlineStr">
        <is>
          <t>KeyEnvelope</t>
        </is>
      </c>
      <c r="L592" s="3" t="inlineStr">
        <is>
          <t>—</t>
        </is>
      </c>
      <c r="M592" s="3" t="inlineStr">
        <is>
          <t>None found in this function — anything it assumes comes from the functions it depends on.</t>
        </is>
      </c>
      <c r="N592" s="3" t="inlineStr">
        <is>
          <t>Yes</t>
        </is>
      </c>
      <c r="O592" s="3" t="inlineStr">
        <is>
          <t>1. MK-XS-F-175 uid
2. MK-XS-F-139 wrapWithSecret</t>
        </is>
      </c>
      <c r="P592" s="3" t="n">
        <v>86</v>
      </c>
      <c r="Q59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2"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MK-XS-F-047</t>
        </is>
      </c>
      <c r="B593" s="3" t="inlineStr">
        <is>
          <t>unwrapWithPassword</t>
        </is>
      </c>
      <c r="C593" s="3" t="inlineStr">
        <is>
          <t>src/services/dataCrypto.ts</t>
        </is>
      </c>
      <c r="D593" s="3" t="n">
        <v>333</v>
      </c>
      <c r="E593" s="3" t="inlineStr">
        <is>
          <t>3 · DEPENDENT</t>
        </is>
      </c>
      <c r="F593" s="3" t="inlineStr">
        <is>
          <t>Unlock the DEK with the password (null if the password is wrong / was reset).</t>
        </is>
      </c>
      <c r="G593" s="11" t="inlineStr">
        <is>
          <t>decrypt with key(env.p, derive key from secret(password, uid))   if env.p
nothing   otherwise</t>
        </is>
      </c>
      <c r="H593" s="3" t="inlineStr">
        <is>
          <t>decrypt with key(env.p, derive key from secret(password, uid)) — when env.p; no answer — otherwise.</t>
        </is>
      </c>
      <c r="I593" s="3" t="inlineStr">
        <is>
          <t>READ FROM THE CODE — rendered from the expressions the function runs</t>
        </is>
      </c>
      <c r="J593" s="3" t="inlineStr">
        <is>
          <t>1. env: KeyEnvelope
2. uid: string
3. password: string</t>
        </is>
      </c>
      <c r="K593" s="3" t="inlineStr">
        <is>
          <t>string | null</t>
        </is>
      </c>
      <c r="L593" s="3" t="inlineStr">
        <is>
          <t>—</t>
        </is>
      </c>
      <c r="M593" s="3" t="inlineStr">
        <is>
          <t>None found in this function — anything it assumes comes from the functions it depends on.</t>
        </is>
      </c>
      <c r="N593" s="3" t="inlineStr">
        <is>
          <t>Yes</t>
        </is>
      </c>
      <c r="O593" s="3" t="inlineStr">
        <is>
          <t>1. MK-XS-F-053 decryptWithKey
2. MK-XS-F-138 deriveKeyFromSecret
3. MK-XS-F-175 uid</t>
        </is>
      </c>
      <c r="P593" s="3" t="n">
        <v>86</v>
      </c>
      <c r="Q59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3"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MK-XS-F-048</t>
        </is>
      </c>
      <c r="B594" s="3" t="inlineStr">
        <is>
          <t>unwrapWithRecovery</t>
        </is>
      </c>
      <c r="C594" s="3" t="inlineStr">
        <is>
          <t>src/services/dataCrypto.ts</t>
        </is>
      </c>
      <c r="D594" s="3" t="n">
        <v>356</v>
      </c>
      <c r="E594" s="3" t="inlineStr">
        <is>
          <t>3 · DEPENDENT</t>
        </is>
      </c>
      <c r="F594" s="3" t="inlineStr">
        <is>
          <t>Unlock the DEK with the recovery code (null if the code is wrong).</t>
        </is>
      </c>
      <c r="G594" s="11" t="inlineStr">
        <is>
          <t>decrypt with key(env.r, derive key from secret(recovery code, uid))   if env.r
nothing   otherwise</t>
        </is>
      </c>
      <c r="H594" s="3" t="inlineStr">
        <is>
          <t>decrypt with key(env.r, derive key from secret(recovery code, uid)) — when env.r; no answer — otherwise.</t>
        </is>
      </c>
      <c r="I594" s="3" t="inlineStr">
        <is>
          <t>READ FROM THE CODE — rendered from the expressions the function runs</t>
        </is>
      </c>
      <c r="J594" s="3" t="inlineStr">
        <is>
          <t>1. env: KeyEnvelope
2. uid: string
3. recoveryCode: string</t>
        </is>
      </c>
      <c r="K594" s="3" t="inlineStr">
        <is>
          <t>string | null</t>
        </is>
      </c>
      <c r="L594" s="3" t="inlineStr">
        <is>
          <t>—</t>
        </is>
      </c>
      <c r="M594" s="3" t="inlineStr">
        <is>
          <t>None found in this function — anything it assumes comes from the functions it depends on.</t>
        </is>
      </c>
      <c r="N594" s="3" t="inlineStr">
        <is>
          <t>Yes</t>
        </is>
      </c>
      <c r="O594" s="3" t="inlineStr">
        <is>
          <t>1. MK-XS-F-053 decryptWithKey
2. MK-XS-F-138 deriveKeyFromSecret
3. MK-XS-F-175 uid</t>
        </is>
      </c>
      <c r="P594" s="3" t="n">
        <v>86</v>
      </c>
      <c r="Q59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4"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MK-XS-F-049</t>
        </is>
      </c>
      <c r="B595" s="3" t="inlineStr">
        <is>
          <t>rewrapPassword</t>
        </is>
      </c>
      <c r="C595" s="3" t="inlineStr">
        <is>
          <t>src/services/dataCrypto.ts</t>
        </is>
      </c>
      <c r="D595" s="3" t="n">
        <v>379</v>
      </c>
      <c r="E595" s="3" t="inlineStr">
        <is>
          <t>3 · DEPENDENT</t>
        </is>
      </c>
      <c r="F595" s="3" t="inlineStr">
        <is>
          <t>Re-lock an existing envelope's password copy under a new password (after a recovery-code restore).</t>
        </is>
      </c>
      <c r="G595" s="11" t="inlineStr">
        <is>
          <t>...env = ...env
p = wrap with secret(dek, uid, new password)</t>
        </is>
      </c>
      <c r="H595" s="3" t="inlineStr">
        <is>
          <t>...env = ...env; p = wrap with secret(dek, uid, new password).</t>
        </is>
      </c>
      <c r="I595" s="3" t="inlineStr">
        <is>
          <t>PARTLY READ — some of the code is still showing through; needs a hand pass</t>
        </is>
      </c>
      <c r="J595" s="3" t="inlineStr">
        <is>
          <t>1. env: KeyEnvelope
2. dek: string
3. uid: string
4. newPassword: string</t>
        </is>
      </c>
      <c r="K595" s="3" t="inlineStr">
        <is>
          <t>KeyEnvelope</t>
        </is>
      </c>
      <c r="L595" s="3" t="inlineStr">
        <is>
          <t>—</t>
        </is>
      </c>
      <c r="M595" s="3" t="inlineStr">
        <is>
          <t>None found in this function — anything it assumes comes from the functions it depends on.</t>
        </is>
      </c>
      <c r="N595" s="3" t="inlineStr">
        <is>
          <t>Yes</t>
        </is>
      </c>
      <c r="O595" s="3" t="inlineStr">
        <is>
          <t>1. MK-XS-F-175 uid
2. MK-XS-F-139 wrapWithSecret</t>
        </is>
      </c>
      <c r="P595" s="3" t="n">
        <v>86</v>
      </c>
      <c r="Q59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5"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MK-XS-F-050</t>
        </is>
      </c>
      <c r="B596" s="3" t="inlineStr">
        <is>
          <t>rewrapRecovery</t>
        </is>
      </c>
      <c r="C596" s="3" t="inlineStr">
        <is>
          <t>src/services/dataCrypto.ts</t>
        </is>
      </c>
      <c r="D596" s="3" t="n">
        <v>402</v>
      </c>
      <c r="E596" s="3" t="inlineStr">
        <is>
          <t>3 · DEPENDENT</t>
        </is>
      </c>
      <c r="F596" s="3" t="inlineStr">
        <is>
          <t>Replace an envelope's recovery copy with a new recovery code (rotate the code).</t>
        </is>
      </c>
      <c r="G596" s="11" t="inlineStr">
        <is>
          <t>...env = ...env
r = wrap with secret(dek, uid, recovery code)</t>
        </is>
      </c>
      <c r="H596" s="3" t="inlineStr">
        <is>
          <t>...env = ...env; r = wrap with secret(dek, uid, recovery code).</t>
        </is>
      </c>
      <c r="I596" s="3" t="inlineStr">
        <is>
          <t>READ FROM THE CODE — rendered from the expressions the function runs</t>
        </is>
      </c>
      <c r="J596" s="3" t="inlineStr">
        <is>
          <t>1. env: KeyEnvelope
2. dek: string
3. uid: string
4. recoveryCode: string</t>
        </is>
      </c>
      <c r="K596" s="3" t="inlineStr">
        <is>
          <t>KeyEnvelope</t>
        </is>
      </c>
      <c r="L596" s="3" t="inlineStr">
        <is>
          <t>—</t>
        </is>
      </c>
      <c r="M596" s="3" t="inlineStr">
        <is>
          <t>None found in this function — anything it assumes comes from the functions it depends on.</t>
        </is>
      </c>
      <c r="N596" s="3" t="inlineStr">
        <is>
          <t>Yes</t>
        </is>
      </c>
      <c r="O596" s="3" t="inlineStr">
        <is>
          <t>1. MK-XS-F-175 uid
2. MK-XS-F-139 wrapWithSecret</t>
        </is>
      </c>
      <c r="P596" s="3" t="n">
        <v>86</v>
      </c>
      <c r="Q59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6"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96" s="3" t="inlineStr">
        <is>
          <t>—</t>
        </is>
      </c>
      <c r="T596" s="3" t="inlineStr">
        <is>
          <t>—</t>
        </is>
      </c>
      <c r="U596" s="3" t="inlineStr">
        <is>
          <t>ACTIVE</t>
        </is>
      </c>
      <c r="V596" s="3" t="inlineStr">
        <is>
          <t>2026-08-27</t>
        </is>
      </c>
      <c r="W596" s="3" t="n"/>
      <c r="X596" s="3" t="n"/>
      <c r="Y596" s="3" t="inlineStr">
        <is>
          <t>NOTHING OPEN</t>
        </is>
      </c>
    </row>
    <row r="597" ht="45" customHeight="1">
      <c r="A597" s="3" t="inlineStr">
        <is>
          <t>MK-XS-F-051</t>
        </is>
      </c>
      <c r="B597" s="3" t="inlineStr">
        <is>
          <t>isEncrypted</t>
        </is>
      </c>
      <c r="C597" s="3" t="inlineStr">
        <is>
          <t>src/services/dataCrypto.ts</t>
        </is>
      </c>
      <c r="D597" s="3" t="n">
        <v>429</v>
      </c>
      <c r="E597" s="3" t="inlineStr">
        <is>
          <t>3 · DEPENDENT</t>
        </is>
      </c>
      <c r="F597" s="3" t="inlineStr">
        <is>
          <t>── Low-level AES helpers (also used to wrap the DEK) ─────────────────</t>
        </is>
      </c>
      <c r="G597" s="11" t="inlineStr">
        <is>
          <t>typeof v = 'string' and (v as string).starts with(PREFIX)</t>
        </is>
      </c>
      <c r="H597" s="3" t="inlineStr">
        <is>
          <t>typeof v = 'string' and (v as string).starts with(PREFIX).</t>
        </is>
      </c>
      <c r="I597" s="3" t="inlineStr">
        <is>
          <t>PARTLY READ — some of the code is still showing through; needs a hand pass</t>
        </is>
      </c>
      <c r="J597" s="3" t="inlineStr">
        <is>
          <t>v: unknown</t>
        </is>
      </c>
      <c r="K597" s="3" t="inlineStr">
        <is>
          <t>boolean</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MK-XS-F-052</t>
        </is>
      </c>
      <c r="B598" s="3" t="inlineStr">
        <is>
          <t>encryptWithKey</t>
        </is>
      </c>
      <c r="C598" s="3" t="inlineStr">
        <is>
          <t>src/services/dataCrypto.ts</t>
        </is>
      </c>
      <c r="D598" s="3" t="n">
        <v>454</v>
      </c>
      <c r="E598" s="3" t="inlineStr">
        <is>
          <t>3 · DEPENDENT</t>
        </is>
      </c>
      <c r="F598" s="3" t="inlineStr">
        <is>
          <t>NOT DETERMINED — the code carries no note saying what this is for, and it has no row in the old inventory. Needs reading.</t>
        </is>
      </c>
      <c r="G598" s="11" t="inlineStr">
        <is>
          <t>PREFIX + crypto js.AES.encrypt(JSON.stringify(obj), key hex).to string()</t>
        </is>
      </c>
      <c r="H598" s="3" t="inlineStr">
        <is>
          <t>PREFIX plus crypto js.AES.encrypt(JSON.stringify(obj), key hex).to string().</t>
        </is>
      </c>
      <c r="I598" s="3" t="inlineStr">
        <is>
          <t>PARTLY READ — some of the code is still showing through; needs a hand pass</t>
        </is>
      </c>
      <c r="J598" s="3" t="inlineStr">
        <is>
          <t>1. obj: unknown
2. keyHex: string</t>
        </is>
      </c>
      <c r="K598" s="3" t="inlineStr">
        <is>
          <t>string</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MK-XS-F-053</t>
        </is>
      </c>
      <c r="B599" s="3" t="inlineStr">
        <is>
          <t>decryptWithKey</t>
        </is>
      </c>
      <c r="C599" s="3" t="inlineStr">
        <is>
          <t>src/services/dataCrypto.ts</t>
        </is>
      </c>
      <c r="D599" s="3" t="n">
        <v>485</v>
      </c>
      <c r="E599" s="3" t="inlineStr">
        <is>
          <t>3 · DEPENDENT</t>
        </is>
      </c>
      <c r="F599" s="3" t="inlineStr">
        <is>
          <t>Decrypt an 'enc:'-tagged blob.</t>
        </is>
      </c>
      <c r="G599" s="11" t="inlineStr">
        <is>
          <t>nothing   when !is encrypted(blob)
plain = crypto js.AES.decrypt(blob.slice(PREFIX.length), key hex).to string(crypto js.enc.utf8)
the answer:
JSON.parse(plain)   if plain
nothing   otherwise</t>
        </is>
      </c>
      <c r="H599" s="3" t="inlineStr">
        <is>
          <t>When !is encrypted(blob), it answers no answer. Plain is crypto js.AES.decrypt(blob.slice(PREFIX.length), key hex).to string(crypto js.enc.utf8). The answer is JSON.parse(plain) — when plain; no answer — otherwise.</t>
        </is>
      </c>
      <c r="I599" s="3" t="inlineStr">
        <is>
          <t>PARTLY READ — some of the code is still showing through; needs a hand pass</t>
        </is>
      </c>
      <c r="J599" s="3" t="inlineStr">
        <is>
          <t>1. blob: string
2. keyHex: string</t>
        </is>
      </c>
      <c r="K599" s="3" t="inlineStr">
        <is>
          <t>any | null</t>
        </is>
      </c>
      <c r="L599" s="3" t="inlineStr">
        <is>
          <t>—</t>
        </is>
      </c>
      <c r="M599" s="3" t="inlineStr">
        <is>
          <t>None found in this function — anything it assumes comes from the functions it depends on.</t>
        </is>
      </c>
      <c r="N599" s="3" t="inlineStr">
        <is>
          <t>Yes</t>
        </is>
      </c>
      <c r="O599" s="3" t="inlineStr">
        <is>
          <t>MK-XS-F-051 isEncrypted</t>
        </is>
      </c>
      <c r="P599" s="3" t="n">
        <v>1</v>
      </c>
      <c r="Q599" s="3" t="inlineStr">
        <is>
          <t>MK-XS-F-051 isEncrypted</t>
        </is>
      </c>
      <c r="R599" s="3" t="inlineStr">
        <is>
          <t>MK-XS-F-051 isEncrypted → MK-XS-F-053 decryptWithKey</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MK-XS-F-054</t>
        </is>
      </c>
      <c r="B600" s="3" t="inlineStr">
        <is>
          <t>encryptForSync</t>
        </is>
      </c>
      <c r="C600" s="3" t="inlineStr">
        <is>
          <t>src/services/dataCrypto.ts</t>
        </is>
      </c>
      <c r="D600" s="3" t="n">
        <v>519</v>
      </c>
      <c r="E600" s="3" t="inlineStr">
        <is>
          <t>3 · DEPENDENT</t>
        </is>
      </c>
      <c r="F600" s="3" t="inlineStr">
        <is>
          <t>── The sync layer's interface (operates on the cached DEK) ─────────── Encrypt a payload with the cached DEK.</t>
        </is>
      </c>
      <c r="G600" s="11" t="inlineStr">
        <is>
          <t>key = await get data key()
the answer:
encrypt with key(obj, key)   if key
nothing   otherwise</t>
        </is>
      </c>
      <c r="H600" s="3" t="inlineStr">
        <is>
          <t>Key is await get data key(). The answer is encrypt with key(obj, key) — when key; no answer — otherwise.</t>
        </is>
      </c>
      <c r="I600" s="3" t="inlineStr">
        <is>
          <t>READ FROM THE CODE — rendered from the expressions the function runs</t>
        </is>
      </c>
      <c r="J600" s="3" t="inlineStr">
        <is>
          <t>obj: unknown</t>
        </is>
      </c>
      <c r="K600" s="3" t="inlineStr">
        <is>
          <t>Promise&lt;string | null&gt;</t>
        </is>
      </c>
      <c r="L600" s="3" t="inlineStr">
        <is>
          <t>—</t>
        </is>
      </c>
      <c r="M600" s="3" t="inlineStr">
        <is>
          <t>None found in this function — anything it assumes comes from the functions it depends on.</t>
        </is>
      </c>
      <c r="N600" s="3" t="inlineStr">
        <is>
          <t>Yes</t>
        </is>
      </c>
      <c r="O600" s="3" t="inlineStr">
        <is>
          <t>1. MK-XS-F-052 encryptWithKey
2. MK-XS-F-042 getDataKey</t>
        </is>
      </c>
      <c r="P600" s="3" t="n">
        <v>3</v>
      </c>
      <c r="Q600" s="3" t="inlineStr">
        <is>
          <t>1. MK-XS-F-052 encryptWithKey
2. MK-XS-F-042 getDataKey
3. MK-XS-F-135 secureGet</t>
        </is>
      </c>
      <c r="R600" s="3" t="inlineStr">
        <is>
          <t>1. MK-XS-F-052 encryptWithKey → MK-XS-F-054 encryptForSync
2. MK-XS-F-135 secureGet → MK-XS-F-042 getDataKey → MK-XS-F-054 encryptForSync</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MK-XS-F-055</t>
        </is>
      </c>
      <c r="B601" s="3" t="inlineStr">
        <is>
          <t>decryptFromSync</t>
        </is>
      </c>
      <c r="C601" s="3" t="inlineStr">
        <is>
          <t>src/services/dataCrypto.ts</t>
        </is>
      </c>
      <c r="D601" s="3" t="n">
        <v>549</v>
      </c>
      <c r="E601" s="3" t="inlineStr">
        <is>
          <t>3 · DEPENDENT</t>
        </is>
      </c>
      <c r="F601" s="3" t="inlineStr">
        <is>
          <t>Decrypt a synced value: ciphertext → object; legacy plaintext object → returned as-is; null if it's ciphertext we can't decrypt (no key).</t>
        </is>
      </c>
      <c r="G601" s="11" t="inlineStr">
        <is>
          <t>nothing   when value = nothing
value   when !is encrypted(value)
key = await get data key()
the answer:
decrypt with key(value as string, key)   if key
nothing   otherwise</t>
        </is>
      </c>
      <c r="H601" s="3" t="inlineStr">
        <is>
          <t>When value is missing, it answers no answer. When !is encrypted(value), it answers value. Key is await get data key(). The answer is decrypt with key(value as string, key) — when key; no answer — otherwise.</t>
        </is>
      </c>
      <c r="I601" s="3" t="inlineStr">
        <is>
          <t>READ FROM THE CODE — rendered from the expressions the function runs</t>
        </is>
      </c>
      <c r="J601" s="3" t="inlineStr">
        <is>
          <t>value: unknown</t>
        </is>
      </c>
      <c r="K601" s="3" t="inlineStr">
        <is>
          <t>Promise&lt;any | null&gt;</t>
        </is>
      </c>
      <c r="L601" s="3" t="inlineStr">
        <is>
          <t>—</t>
        </is>
      </c>
      <c r="M601" s="3" t="inlineStr">
        <is>
          <t>None found in this function — anything it assumes comes from the functions it depends on.</t>
        </is>
      </c>
      <c r="N601" s="3" t="inlineStr">
        <is>
          <t>Yes</t>
        </is>
      </c>
      <c r="O601" s="3" t="inlineStr">
        <is>
          <t>1. MK-XS-F-053 decryptWithKey
2. MK-XS-F-042 getDataKey
3. MK-XS-F-051 isEncrypted</t>
        </is>
      </c>
      <c r="P601" s="3" t="n">
        <v>4</v>
      </c>
      <c r="Q601" s="3" t="inlineStr">
        <is>
          <t>1. MK-XS-F-053 decryptWithKey
2. MK-XS-F-042 getDataKey
3. MK-XS-F-051 isEncrypted
4. MK-XS-F-135 secureGet</t>
        </is>
      </c>
      <c r="R601" s="3" t="inlineStr">
        <is>
          <t>1. MK-XS-F-051 isEncrypted → MK-XS-F-053 decryptWithKey → MK-XS-F-055 decryptFromSync
2. MK-XS-F-135 secureGet → MK-XS-F-042 getDataKey → MK-XS-F-055 decryptFromSync
3. MK-XS-F-051 isEncrypted → MK-XS-F-055 decryptFromSync</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MK-XS-F-056</t>
        </is>
      </c>
      <c r="B602" s="3" t="inlineStr">
        <is>
          <t>fetchEconomicData</t>
        </is>
      </c>
      <c r="C602" s="3" t="inlineStr">
        <is>
          <t>src/services/economicData.ts</t>
        </is>
      </c>
      <c r="D602" s="3" t="n">
        <v>69</v>
      </c>
      <c r="E602" s="3" t="inlineStr">
        <is>
          <t>3 · DEPENDENT (feeds an action only)</t>
        </is>
      </c>
      <c r="F602" s="3" t="inlineStr">
        <is>
          <t>What are inflation and the 10-year Treasury yield?</t>
        </is>
      </c>
      <c r="G602" s="11" t="inlineStr">
        <is>
          <t>inflation rate = the fetched figure, or the fallback when the fetch failed
treasury yield = the fetched figure, or the fallback when the fetch failed
fetched at = now; each fallback flagged</t>
        </is>
      </c>
      <c r="H602" s="3" t="inlineStr">
        <is>
          <t>Fetches the inflation rate and the ten-year Treasury yield; when either fetch fails its fallback is used and FLAGGED as a fallback, never passed off as live.</t>
        </is>
      </c>
      <c r="I602" s="3" t="inlineStr">
        <is>
          <t>READ BY HAND 2026-08-26 — checked line by line against the code</t>
        </is>
      </c>
      <c r="J602" s="3" t="inlineStr">
        <is>
          <t>Nothing is handed to it</t>
        </is>
      </c>
      <c r="K602" s="3" t="inlineStr">
        <is>
          <t>Promise&lt;EconomicData&gt;</t>
        </is>
      </c>
      <c r="L602" s="3" t="inlineStr">
        <is>
          <t>—</t>
        </is>
      </c>
      <c r="M602" s="3" t="inlineStr">
        <is>
          <t>· Uses today's date from the device clock, so the answer changes by itself overnight.</t>
        </is>
      </c>
      <c r="N602" s="3" t="inlineStr">
        <is>
          <t>No</t>
        </is>
      </c>
      <c r="O602" s="3" t="inlineStr">
        <is>
          <t>1. MK-XS-F-140 fetchInflation
2. MK-XS-F-141 fetchTreasuryYield</t>
        </is>
      </c>
      <c r="P602" s="3" t="n">
        <v>2</v>
      </c>
      <c r="Q602" s="3" t="inlineStr">
        <is>
          <t>1. MK-XS-F-140 fetchInflation
2. MK-XS-F-141 fetchTreasuryYield</t>
        </is>
      </c>
      <c r="R602" s="3" t="inlineStr">
        <is>
          <t>1. MK-XS-F-140 fetchInflation → MK-XS-F-056 fetchEconomicData
2. MK-XS-F-141 fetchTreasuryYield → MK-XS-F-056 fetchEconomicData</t>
        </is>
      </c>
      <c r="S602" s="3" t="inlineStr">
        <is>
          <t>—</t>
        </is>
      </c>
      <c r="T602" s="3" t="inlineStr">
        <is>
          <t>ECONOMIC_FIGURES</t>
        </is>
      </c>
      <c r="U602" s="3" t="inlineStr">
        <is>
          <t>ACTIVE</t>
        </is>
      </c>
      <c r="V602" s="3" t="inlineStr">
        <is>
          <t>2026-09-12</t>
        </is>
      </c>
      <c r="W602" s="3" t="n"/>
      <c r="X602" s="3" t="n"/>
      <c r="Y602" s="3" t="inlineStr">
        <is>
          <t>NOTHING OPEN</t>
        </is>
      </c>
    </row>
    <row r="603" ht="60" customHeight="1">
      <c r="A603" s="3" t="inlineStr">
        <is>
          <t>MK-XS-F-057</t>
        </is>
      </c>
      <c r="B603" s="3" t="inlineStr">
        <is>
          <t>analyzeExpenses</t>
        </is>
      </c>
      <c r="C603" s="3" t="inlineStr">
        <is>
          <t>src/services/economicData.ts</t>
        </is>
      </c>
      <c r="D603" s="3" t="n">
        <v>202</v>
      </c>
      <c r="E603" s="3" t="inlineStr">
        <is>
          <t>4 · BRINGS DATA IN</t>
        </is>
      </c>
      <c r="F603" s="3" t="inlineStr">
        <is>
          <t>What is worth saying about this expenses?</t>
        </is>
      </c>
      <c r="G603" s="11" t="inlineStr">
        <is>
          <t>data = await res.json()
the answer = data as expense analysis</t>
        </is>
      </c>
      <c r="H603" s="3" t="inlineStr">
        <is>
          <t>Data is await res.json(). The answer is data as expense analysis.</t>
        </is>
      </c>
      <c r="I603" s="3" t="inlineStr">
        <is>
          <t>PARTLY READ — some of the code is still showing through; needs a hand pass</t>
        </is>
      </c>
      <c r="J603" s="3" t="inlineStr">
        <is>
          <t>Nothing is handed to it</t>
        </is>
      </c>
      <c r="K603" s="3" t="inlineStr">
        <is>
          <t>NOT DECLARED — the code does not say what it gives back</t>
        </is>
      </c>
      <c r="L603" s="3" t="inlineStr">
        <is>
          <t>—</t>
        </is>
      </c>
      <c r="M603" s="3" t="inlineStr">
        <is>
          <t>None found in this function — anything it assumes comes from the functions it depends on.</t>
        </is>
      </c>
      <c r="N603" s="3" t="inlineStr">
        <is>
          <t>No</t>
        </is>
      </c>
      <c r="O603" s="3" t="inlineStr">
        <is>
          <t>MK-CF-O-002 expenses</t>
        </is>
      </c>
      <c r="P603" s="3" t="n">
        <v>15</v>
      </c>
      <c r="Q603"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03"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03" s="3" t="inlineStr">
        <is>
          <t>—</t>
        </is>
      </c>
      <c r="T603" s="3" t="inlineStr">
        <is>
          <t>EXPENSE_COMMENTARY</t>
        </is>
      </c>
      <c r="U603" s="3" t="inlineStr">
        <is>
          <t>ACTIVE</t>
        </is>
      </c>
      <c r="V603" s="3" t="inlineStr">
        <is>
          <t>2026-08-27</t>
        </is>
      </c>
      <c r="W603" s="3" t="n"/>
      <c r="X603" s="3" t="n"/>
      <c r="Y603" s="3" t="inlineStr">
        <is>
          <t>NOTHING OPEN</t>
        </is>
      </c>
    </row>
    <row r="604" ht="60" customHeight="1">
      <c r="A604" s="3" t="inlineStr">
        <is>
          <t>MK-XS-F-058</t>
        </is>
      </c>
      <c r="B604" s="3" t="inlineStr">
        <is>
          <t>parseReceipt</t>
        </is>
      </c>
      <c r="C604" s="3" t="inlineStr">
        <is>
          <t>src/services/receiptScan.ts</t>
        </is>
      </c>
      <c r="D604" s="3" t="n">
        <v>106</v>
      </c>
      <c r="E604" s="3" t="inlineStr">
        <is>
          <t>3 · DEPENDENT</t>
        </is>
      </c>
      <c r="F604" s="3" t="inlineStr">
        <is>
          <t>Heuristic parse of receipt text → total amount + merchant.</t>
        </is>
      </c>
      <c r="G604"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04"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04" s="3" t="inlineStr">
        <is>
          <t>PARTLY READ — some of the code is still showing through; needs a hand pass</t>
        </is>
      </c>
      <c r="J604" s="3" t="inlineStr">
        <is>
          <t>text: string</t>
        </is>
      </c>
      <c r="K604" s="3" t="inlineStr">
        <is>
          <t>NOT DECLARED — the code does not say what it gives back</t>
        </is>
      </c>
      <c r="L604" s="3" t="inlineStr">
        <is>
          <t>—</t>
        </is>
      </c>
      <c r="M604" s="3" t="inlineStr">
        <is>
          <t>None found in this function — anything it assumes comes from the functions it depends on.</t>
        </is>
      </c>
      <c r="N604" s="3" t="inlineStr">
        <is>
          <t>Yes</t>
        </is>
      </c>
      <c r="O604" s="3" t="inlineStr">
        <is>
          <t>1. MK-CF-F-204 line
2. MK-CF-F-132 map
3. MK-XS-F-093 stripNonMoney
4. MK-ST-F-052 toNum</t>
        </is>
      </c>
      <c r="P604" s="3" t="n">
        <v>103</v>
      </c>
      <c r="Q604"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604"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04" s="3" t="inlineStr">
        <is>
          <t>—</t>
        </is>
      </c>
      <c r="T604" s="3" t="inlineStr">
        <is>
          <t>READ_A_RECEIPT</t>
        </is>
      </c>
      <c r="U604" s="3" t="inlineStr">
        <is>
          <t>ACTIVE</t>
        </is>
      </c>
      <c r="V604" s="3" t="inlineStr">
        <is>
          <t>2026-08-27</t>
        </is>
      </c>
      <c r="W604" s="3" t="n"/>
      <c r="X604" s="3" t="n"/>
      <c r="Y604" s="3" t="inlineStr">
        <is>
          <t>NOTHING OPEN</t>
        </is>
      </c>
    </row>
    <row r="605" ht="60" customHeight="1">
      <c r="A605" s="3" t="inlineStr">
        <is>
          <t>MK-XS-F-059</t>
        </is>
      </c>
      <c r="B605" s="3" t="inlineStr">
        <is>
          <t>readFileString</t>
        </is>
      </c>
      <c r="C605" s="3" t="inlineStr">
        <is>
          <t>src/services/fileRead.ts</t>
        </is>
      </c>
      <c r="D605" s="3" t="n">
        <v>22</v>
      </c>
      <c r="E605" s="3" t="inlineStr">
        <is>
          <t>4 · BRINGS DATA IN</t>
        </is>
      </c>
      <c r="F605" s="3" t="inlineStr">
        <is>
          <t>NOT DETERMINED — the code carries no note saying what this is for, and it has no row in the old inventory. Needs reading.</t>
        </is>
      </c>
      <c r="G605" s="11" t="inlineStr">
        <is>
          <t>read as string async(uri, { encoding: encoding = 'base64' ? encoding type.base64 : encoding type.UTF8 })</t>
        </is>
      </c>
      <c r="H605" s="3" t="inlineStr">
        <is>
          <t>read as string async(uri, { encoding: encoding = 'base64' ? encoding type.base64 : encoding type.UTF8 }).</t>
        </is>
      </c>
      <c r="I605" s="3" t="inlineStr">
        <is>
          <t>READ FROM THE CODE — rendered from the expressions the function runs</t>
        </is>
      </c>
      <c r="J605" s="3" t="inlineStr">
        <is>
          <t>1. uri: string
2. encoding: 'utf8' | 'base64' = 'utf8'</t>
        </is>
      </c>
      <c r="K605" s="3" t="inlineStr">
        <is>
          <t>Promise&lt;string&gt;</t>
        </is>
      </c>
      <c r="L605" s="3" t="inlineStr">
        <is>
          <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MK-XS-F-060</t>
        </is>
      </c>
      <c r="B606" s="3" t="inlineStr">
        <is>
          <t>registerUser</t>
        </is>
      </c>
      <c r="C606" s="3" t="inlineStr">
        <is>
          <t>src/services/firebase.ts</t>
        </is>
      </c>
      <c r="D606" s="3" t="n">
        <v>88</v>
      </c>
      <c r="E606" s="3" t="inlineStr">
        <is>
          <t>2 · DISPLAYED</t>
        </is>
      </c>
      <c r="F606" s="3" t="inlineStr">
        <is>
          <t>Returns the new user AND a one-time recovery code the caller MUST show the user to save.</t>
        </is>
      </c>
      <c r="G606"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06"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06" s="3" t="inlineStr">
        <is>
          <t>READ FROM THE CODE — rendered from the expressions the function runs</t>
        </is>
      </c>
      <c r="J606" s="3" t="inlineStr">
        <is>
          <t>1. email: string
2. password: string
3. name: string
4. onCodeReady?: (code: string) =&gt; void</t>
        </is>
      </c>
      <c r="K606" s="3" t="inlineStr">
        <is>
          <t>NOT DECLARED — the code does not say what it gives back</t>
        </is>
      </c>
      <c r="L606" s="3" t="inlineStr">
        <is>
          <t>NOT FOUND — a screen calls it, but the words printed beside its answer could not be traced automatically. Needs reading.</t>
        </is>
      </c>
      <c r="M606" s="3" t="inlineStr">
        <is>
          <t>None found in this function — anything it assumes comes from the functions it depends on.</t>
        </is>
      </c>
      <c r="N606" s="3" t="inlineStr">
        <is>
          <t>Yes</t>
        </is>
      </c>
      <c r="O606" s="3" t="inlineStr">
        <is>
          <t>1. MK-XS-F-041 cacheDataKey
2. MK-XS-F-044 generateDataKey
3. MK-XS-F-045 generateRecoveryCode
4. MK-XS-F-046 makeEnvelope
5. MK-XS-F-175 uid</t>
        </is>
      </c>
      <c r="P606" s="3" t="n">
        <v>91</v>
      </c>
      <c r="Q606"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606"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06" s="3" t="inlineStr">
        <is>
          <t>—</t>
        </is>
      </c>
      <c r="T606" s="3" t="inlineStr">
        <is>
          <t>—</t>
        </is>
      </c>
      <c r="U606" s="3" t="inlineStr">
        <is>
          <t>ACTIVE</t>
        </is>
      </c>
      <c r="V606" s="3" t="inlineStr">
        <is>
          <t>2026-08-27</t>
        </is>
      </c>
      <c r="W606" s="3" t="n"/>
      <c r="X606" s="3" t="n"/>
      <c r="Y606" s="3" t="inlineStr">
        <is>
          <t>NOTHING OPEN</t>
        </is>
      </c>
    </row>
    <row r="607" ht="30" customHeight="1">
      <c r="A607" s="3" t="inlineStr">
        <is>
          <t>MK-XS-F-061</t>
        </is>
      </c>
      <c r="B607" s="3" t="inlineStr">
        <is>
          <t>resendVerification</t>
        </is>
      </c>
      <c r="C607" s="3" t="inlineStr">
        <is>
          <t>src/services/firebase.ts</t>
        </is>
      </c>
      <c r="D607" s="3" t="n">
        <v>130</v>
      </c>
      <c r="E607" s="3" t="inlineStr">
        <is>
          <t>1 · ACTION</t>
        </is>
      </c>
      <c r="F607" s="3" t="inlineStr">
        <is>
          <t>Resend the verification email to the signed-in user.</t>
        </is>
      </c>
      <c r="G607" s="11" t="inlineStr">
        <is>
          <t>sends the verification e-mail again to the signed-in person</t>
        </is>
      </c>
      <c r="H607" s="3" t="inlineStr">
        <is>
          <t>Resends the e-mail-verification message. Not a calculation.</t>
        </is>
      </c>
      <c r="I607" s="3" t="inlineStr">
        <is>
          <t>READ BY HAND 2026-08-26 — checked line by line against the code</t>
        </is>
      </c>
      <c r="J607" s="3" t="inlineStr">
        <is>
          <t>Nothing is handed to it</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2026-09-12</t>
        </is>
      </c>
      <c r="W607" s="3" t="n"/>
      <c r="X607" s="3" t="n"/>
      <c r="Y607" s="3" t="inlineStr">
        <is>
          <t>NOTHING OPEN</t>
        </is>
      </c>
    </row>
    <row r="608" ht="60" customHeight="1">
      <c r="A608" s="3" t="inlineStr">
        <is>
          <t>MK-XS-F-062</t>
        </is>
      </c>
      <c r="B608" s="3" t="inlineStr">
        <is>
          <t>refreshEmailVerified</t>
        </is>
      </c>
      <c r="C608" s="3" t="inlineStr">
        <is>
          <t>src/services/firebase.ts</t>
        </is>
      </c>
      <c r="D608" s="3" t="n">
        <v>150</v>
      </c>
      <c r="E608" s="3" t="inlineStr">
        <is>
          <t>2 · DISPLAYED</t>
        </is>
      </c>
      <c r="F608" s="3" t="inlineStr">
        <is>
          <t>Re-check verification status from the server (call after the user clicks the email link).</t>
        </is>
      </c>
      <c r="G608" s="11" t="inlineStr">
        <is>
          <t>false   when auth.current user is missing
!!auth.current user.email verified</t>
        </is>
      </c>
      <c r="H608" s="3" t="inlineStr">
        <is>
          <t>When auth.current user is missing, it answers false. !!auth.current user.email verified.</t>
        </is>
      </c>
      <c r="I608" s="3" t="inlineStr">
        <is>
          <t>READ FROM THE CODE — rendered from the expressions the function runs</t>
        </is>
      </c>
      <c r="J608" s="3" t="inlineStr">
        <is>
          <t>Nothing is handed to it</t>
        </is>
      </c>
      <c r="K608" s="3" t="inlineStr">
        <is>
          <t>Promise&lt;boolean&gt;</t>
        </is>
      </c>
      <c r="L608"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MK-XS-F-063</t>
        </is>
      </c>
      <c r="B609" s="3" t="inlineStr">
        <is>
          <t>isEmailVerified</t>
        </is>
      </c>
      <c r="C609" s="3" t="inlineStr">
        <is>
          <t>src/services/firebase.ts</t>
        </is>
      </c>
      <c r="D609" s="3" t="n">
        <v>170</v>
      </c>
      <c r="E609" s="3" t="inlineStr">
        <is>
          <t>2 · DISPLAYED</t>
        </is>
      </c>
      <c r="F609" s="3" t="inlineStr">
        <is>
          <t>NOT DETERMINED — the code carries no note saying what this is for, and it has no row in the old inventory. Needs reading.</t>
        </is>
      </c>
      <c r="G609" s="11" t="inlineStr">
        <is>
          <t>!!auth.current user.email verified</t>
        </is>
      </c>
      <c r="H609" s="3" t="inlineStr">
        <is>
          <t>!!auth.current user.email verified.</t>
        </is>
      </c>
      <c r="I609" s="3" t="inlineStr">
        <is>
          <t>READ FROM THE CODE — rendered from the expressions the function runs</t>
        </is>
      </c>
      <c r="J609" s="3" t="inlineStr">
        <is>
          <t>Nothing is handed to it</t>
        </is>
      </c>
      <c r="K609" s="3" t="inlineStr">
        <is>
          <t>boolean</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MK-XS-F-064</t>
        </is>
      </c>
      <c r="B610" s="3" t="inlineStr">
        <is>
          <t>currentIdToken</t>
        </is>
      </c>
      <c r="C610" s="3" t="inlineStr">
        <is>
          <t>src/services/firebase.ts</t>
        </is>
      </c>
      <c r="D610" s="3" t="n">
        <v>204</v>
      </c>
      <c r="E610" s="3" t="inlineStr">
        <is>
          <t>3 · DEPENDENT (feeds an action only)</t>
        </is>
      </c>
      <c r="F610" s="3" t="inlineStr">
        <is>
          <t>The email of the account currently signed in to Firebase — the authoritative identity that account-level actions (delete, reauth) operate on.</t>
        </is>
      </c>
      <c r="G610" s="11" t="inlineStr">
        <is>
          <t>the answer = the signed-in person's identity token, or nothing</t>
        </is>
      </c>
      <c r="H610" s="3" t="inlineStr">
        <is>
          <t>The signed-in person's identity token for the relay, or nothing when nobody is signed in. Not a calculation.</t>
        </is>
      </c>
      <c r="I610" s="3" t="inlineStr">
        <is>
          <t>READ BY HAND 2026-08-26 — checked line by line against the code</t>
        </is>
      </c>
      <c r="J610" s="3" t="inlineStr">
        <is>
          <t>Nothing is handed to it</t>
        </is>
      </c>
      <c r="K610" s="3" t="inlineStr">
        <is>
          <t>Promise&lt;string | null&gt;</t>
        </is>
      </c>
      <c r="L610" s="3" t="inlineStr">
        <is>
          <t>—</t>
        </is>
      </c>
      <c r="M610" s="3" t="inlineStr">
        <is>
          <t>None found in this function — anything it assumes comes from the functions it depends on.</t>
        </is>
      </c>
      <c r="N610" s="3" t="inlineStr">
        <is>
          <t>No</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2026-09-12</t>
        </is>
      </c>
      <c r="W610" s="3" t="n"/>
      <c r="X610" s="3" t="n"/>
      <c r="Y610" s="3" t="inlineStr">
        <is>
          <t>NOTHING OPEN</t>
        </is>
      </c>
    </row>
    <row r="611" ht="60" customHeight="1">
      <c r="A611" s="3" t="inlineStr">
        <is>
          <t>MK-XS-F-065</t>
        </is>
      </c>
      <c r="B611" s="3" t="inlineStr">
        <is>
          <t>currentUserEmail</t>
        </is>
      </c>
      <c r="C611" s="3" t="inlineStr">
        <is>
          <t>src/services/firebase.ts</t>
        </is>
      </c>
      <c r="D611" s="3" t="n">
        <v>223</v>
      </c>
      <c r="E611" s="3" t="inlineStr">
        <is>
          <t>2 · DISPLAYED</t>
        </is>
      </c>
      <c r="F611" s="3" t="inlineStr">
        <is>
          <t>NOT DETERMINED — the code carries no note saying what this is for, and it has no row in the old inventory. Needs reading.</t>
        </is>
      </c>
      <c r="G611" s="11" t="inlineStr">
        <is>
          <t>auth.current user.email (or nothing when missing)</t>
        </is>
      </c>
      <c r="H611" s="3" t="inlineStr">
        <is>
          <t>auth.current user.email (or no answer — when missing).</t>
        </is>
      </c>
      <c r="I611" s="3" t="inlineStr">
        <is>
          <t>PARTLY READ — some of the code is still showing through; needs a hand pass</t>
        </is>
      </c>
      <c r="J611" s="3" t="inlineStr">
        <is>
          <t>Nothing is handed to it</t>
        </is>
      </c>
      <c r="K611" s="3" t="inlineStr">
        <is>
          <t>string | null</t>
        </is>
      </c>
      <c r="L611" s="3" t="inlineStr">
        <is>
          <t>"Confirm account deletion" — on the Settings screen, under "Account"</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MK-XS-F-066</t>
        </is>
      </c>
      <c r="B612" s="3" t="inlineStr">
        <is>
          <t>loginUser</t>
        </is>
      </c>
      <c r="C612" s="3" t="inlineStr">
        <is>
          <t>src/services/firebase.ts</t>
        </is>
      </c>
      <c r="D612" s="3" t="n">
        <v>255</v>
      </c>
      <c r="E612" s="3" t="inlineStr">
        <is>
          <t>4 · BRINGS DATA IN</t>
        </is>
      </c>
      <c r="F612" s="3" t="inlineStr">
        <is>
          <t>Returns the user plus the unlock status: • needsRecovery=true → the password can't open the data (it was reset); prompt for the recovery code.</t>
        </is>
      </c>
      <c r="G612"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12"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12" s="3" t="inlineStr">
        <is>
          <t>PARTLY READ — some of the code is still showing through; needs a hand pass</t>
        </is>
      </c>
      <c r="J612" s="3" t="inlineStr">
        <is>
          <t>1. email: string
2. password: string
3. onCodeReady?: (code: string) =&gt; void</t>
        </is>
      </c>
      <c r="K612" s="3" t="inlineStr">
        <is>
          <t>Promise&lt;</t>
        </is>
      </c>
      <c r="L612" s="3" t="inlineStr">
        <is>
          <t>—</t>
        </is>
      </c>
      <c r="M612" s="3" t="inlineStr">
        <is>
          <t>None found in this function — anything it assumes comes from the functions it depends on.</t>
        </is>
      </c>
      <c r="N612" s="3" t="inlineStr">
        <is>
          <t>Yes</t>
        </is>
      </c>
      <c r="O612" s="3" t="inlineStr">
        <is>
          <t>1. MK-XS-F-041 cacheDataKey
2. MK-XS-F-044 generateDataKey
3. MK-XS-F-045 generateRecoveryCode
4. MK-XS-F-046 makeEnvelope
5. MK-XS-F-060 registerUser
6. MK-XS-F-175 uid
7. MK-XS-F-047 unwrapWithPassword</t>
        </is>
      </c>
      <c r="P612" s="3" t="n">
        <v>95</v>
      </c>
      <c r="Q612"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12"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MK-XS-F-067</t>
        </is>
      </c>
      <c r="B613" s="3" t="inlineStr">
        <is>
          <t>restoreWithRecoveryCode</t>
        </is>
      </c>
      <c r="C613" s="3" t="inlineStr">
        <is>
          <t>src/services/firebase.ts</t>
        </is>
      </c>
      <c r="D613" s="3" t="n">
        <v>303</v>
      </c>
      <c r="E613" s="3" t="inlineStr">
        <is>
          <t>4 · BRINGS DATA IN</t>
        </is>
      </c>
      <c r="F613" s="3" t="inlineStr">
        <is>
          <t>After a password reset, restore data access with the recovery code, then re-lock the data under the NEW password.</t>
        </is>
      </c>
      <c r="G613" s="11" t="inlineStr">
        <is>
          <t>u = auth.current user
snap = await get doc(doc(db, 'users', uid))
env = (snap.data() as any).key envelope   if snap.exists()
undefined   otherwise
dek = unwrap with recovery(env, uid, recovery code)</t>
        </is>
      </c>
      <c r="H613" s="3" t="inlineStr">
        <is>
          <t>U is auth.current user. Snap is await get doc(doc(db, 'users', uid)). Env is (snap.data() as any).key envelope — when snap.exists(); undefined — otherwise. Dek is unwrap with recovery(env, uid, recovery code).</t>
        </is>
      </c>
      <c r="I613" s="3" t="inlineStr">
        <is>
          <t>PARTLY READ — some of the code is still showing through; needs a hand pass</t>
        </is>
      </c>
      <c r="J613" s="3" t="inlineStr">
        <is>
          <t>1. recoveryCode: string
2. newPassword: string</t>
        </is>
      </c>
      <c r="K613" s="3" t="inlineStr">
        <is>
          <t>Promise&lt;void&gt;</t>
        </is>
      </c>
      <c r="L613" s="3" t="inlineStr">
        <is>
          <t>—</t>
        </is>
      </c>
      <c r="M613" s="3" t="inlineStr">
        <is>
          <t>None found in this function — anything it assumes comes from the functions it depends on.</t>
        </is>
      </c>
      <c r="N613" s="3" t="inlineStr">
        <is>
          <t>Yes</t>
        </is>
      </c>
      <c r="O613" s="3" t="inlineStr">
        <is>
          <t>1. MK-XS-F-041 cacheDataKey
2. MK-XS-F-049 rewrapPassword
3. MK-XS-F-175 uid
4. MK-XS-F-048 unwrapWithRecovery</t>
        </is>
      </c>
      <c r="P613" s="3" t="n">
        <v>92</v>
      </c>
      <c r="Q613"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13"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MK-XS-F-068</t>
        </is>
      </c>
      <c r="B614" s="3" t="inlineStr">
        <is>
          <t>regenerateRecoveryCode</t>
        </is>
      </c>
      <c r="C614" s="3" t="inlineStr">
        <is>
          <t>src/services/firebase.ts</t>
        </is>
      </c>
      <c r="D614" s="3" t="n">
        <v>338</v>
      </c>
      <c r="E614" s="3" t="inlineStr">
        <is>
          <t>4 · BRINGS DATA IN</t>
        </is>
      </c>
      <c r="F614" s="3" t="inlineStr">
        <is>
          <t>Issue a NEW recovery code for the signed-in user (the old one stops working).</t>
        </is>
      </c>
      <c r="G614" s="11" t="inlineStr">
        <is>
          <t>u = auth.current user
dek = await get data key()
snap = await get doc(doc(db, 'users', uid))
env = snap.exists() and (snap.data() as any).key envelope (or p = ''
r = '' when missing or zero)
recovery code = generate recovery code()
the answer = recovery code</t>
        </is>
      </c>
      <c r="H614" s="3" t="inlineStr">
        <is>
          <t>U is auth.current user. Dek is await get data key(). Snap is await get doc(doc(db, 'users', uid)). Env is snap.exists() and (snap.data() as any).key envelope (or p = ''; r = '' — when missing or zero). Recovery code is generate recovery code(). The answer is recovery code.</t>
        </is>
      </c>
      <c r="I614" s="3" t="inlineStr">
        <is>
          <t>PARTLY READ — some of the code is still showing through; needs a hand pass</t>
        </is>
      </c>
      <c r="J614" s="3" t="inlineStr">
        <is>
          <t>Nothing is handed to it</t>
        </is>
      </c>
      <c r="K614" s="3" t="inlineStr">
        <is>
          <t>Promise&lt;string&gt;</t>
        </is>
      </c>
      <c r="L614" s="3" t="inlineStr">
        <is>
          <t>—</t>
        </is>
      </c>
      <c r="M614" s="3" t="inlineStr">
        <is>
          <t>None found in this function — anything it assumes comes from the functions it depends on.</t>
        </is>
      </c>
      <c r="N614" s="3" t="inlineStr">
        <is>
          <t>Yes</t>
        </is>
      </c>
      <c r="O614" s="3" t="inlineStr">
        <is>
          <t>1. MK-XS-F-045 generateRecoveryCode
2. MK-XS-F-042 getDataKey
3. MK-XS-F-050 rewrapRecovery
4. MK-XS-F-175 uid</t>
        </is>
      </c>
      <c r="P614" s="3" t="n">
        <v>90</v>
      </c>
      <c r="Q614"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14"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MK-XS-F-069</t>
        </is>
      </c>
      <c r="B615" s="3" t="inlineStr">
        <is>
          <t>logoutUser</t>
        </is>
      </c>
      <c r="C615" s="3" t="inlineStr">
        <is>
          <t>src/services/firebase.ts</t>
        </is>
      </c>
      <c r="D615" s="3" t="n">
        <v>365</v>
      </c>
      <c r="E615" s="3" t="inlineStr">
        <is>
          <t>1 · ACTION</t>
        </is>
      </c>
      <c r="F615" s="3" t="inlineStr">
        <is>
          <t>NOT DETERMINED — the code carries no note saying what this is for, and it has no row in the old inventory. Needs reading.</t>
        </is>
      </c>
      <c r="G615" s="11" t="inlineStr">
        <is>
          <t>clears the data key, then signs out</t>
        </is>
      </c>
      <c r="H615" s="3" t="inlineStr">
        <is>
          <t>Forgets the decryption key and signs the person out. Not a calculation.</t>
        </is>
      </c>
      <c r="I615" s="3" t="inlineStr">
        <is>
          <t>READ BY HAND 2026-08-26 — checked line by line against the code</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MK-XS-F-043 clearDataKey</t>
        </is>
      </c>
      <c r="P615" s="3" t="n">
        <v>2</v>
      </c>
      <c r="Q615" s="3" t="inlineStr">
        <is>
          <t>1. MK-XS-F-043 clearDataKey
2. MK-XS-F-137 secureDelete</t>
        </is>
      </c>
      <c r="R615" s="3" t="inlineStr">
        <is>
          <t>MK-XS-F-137 secureDelete → MK-XS-F-043 clearDataKey → MK-XS-F-069 logoutUser</t>
        </is>
      </c>
      <c r="S615" s="3" t="inlineStr">
        <is>
          <t>—</t>
        </is>
      </c>
      <c r="T615" s="3" t="inlineStr">
        <is>
          <t>—</t>
        </is>
      </c>
      <c r="U615" s="3" t="inlineStr">
        <is>
          <t>ACTIVE</t>
        </is>
      </c>
      <c r="V615" s="3" t="inlineStr">
        <is>
          <t>2026-09-12</t>
        </is>
      </c>
      <c r="W615" s="3" t="n"/>
      <c r="X615" s="3" t="n"/>
      <c r="Y615" s="3" t="inlineStr">
        <is>
          <t>NOTHING OPEN</t>
        </is>
      </c>
    </row>
    <row r="616" ht="60" customHeight="1">
      <c r="A616" s="3" t="inlineStr">
        <is>
          <t>MK-XS-F-070</t>
        </is>
      </c>
      <c r="B616" s="3" t="inlineStr">
        <is>
          <t>resetPassword</t>
        </is>
      </c>
      <c r="C616" s="3" t="inlineStr">
        <is>
          <t>src/services/firebase.ts</t>
        </is>
      </c>
      <c r="D616" s="3" t="n">
        <v>385</v>
      </c>
      <c r="E616" s="3" t="inlineStr">
        <is>
          <t>1 · ACTION</t>
        </is>
      </c>
      <c r="F616" s="3" t="inlineStr">
        <is>
          <t>NOT DETERMINED — the code carries no note saying what this is for, and it has no row in the old inventory. Needs reading.</t>
        </is>
      </c>
      <c r="G616" s="11" t="inlineStr">
        <is>
          <t>sends a password-reset e-mail to the address</t>
        </is>
      </c>
      <c r="H616" s="3" t="inlineStr">
        <is>
          <t>Sends the password-reset e-mail. Not a calculation.</t>
        </is>
      </c>
      <c r="I616" s="3" t="inlineStr">
        <is>
          <t>READ BY HAND 2026-08-26 — checked line by line against the code</t>
        </is>
      </c>
      <c r="J616" s="3" t="inlineStr">
        <is>
          <t>email: string</t>
        </is>
      </c>
      <c r="K616" s="3" t="inlineStr">
        <is>
          <t>NOT DECLARED — the code does not say what it gives back</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2026-09-12</t>
        </is>
      </c>
      <c r="W616" s="3" t="n"/>
      <c r="X616" s="3" t="n"/>
      <c r="Y616" s="3" t="inlineStr">
        <is>
          <t>NOTHING OPEN</t>
        </is>
      </c>
    </row>
    <row r="617" ht="60" customHeight="1">
      <c r="A617" s="3" t="inlineStr">
        <is>
          <t>MK-XS-F-071</t>
        </is>
      </c>
      <c r="B617" s="3" t="inlineStr">
        <is>
          <t>onAuthChange</t>
        </is>
      </c>
      <c r="C617" s="3" t="inlineStr">
        <is>
          <t>src/services/firebase.ts</t>
        </is>
      </c>
      <c r="D617" s="3" t="n">
        <v>404</v>
      </c>
      <c r="E617" s="3" t="inlineStr">
        <is>
          <t>2 · DISPLAYED</t>
        </is>
      </c>
      <c r="F617" s="3" t="inlineStr">
        <is>
          <t>NOT DETERMINED — the code carries no note saying what this is for, and it has no row in the old inventory. Needs reading.</t>
        </is>
      </c>
      <c r="G617" s="11" t="inlineStr">
        <is>
          <t>on auth state changed(auth, callback)</t>
        </is>
      </c>
      <c r="H617" s="3" t="inlineStr">
        <is>
          <t>on auth state changed(auth, callback).</t>
        </is>
      </c>
      <c r="I617" s="3" t="inlineStr">
        <is>
          <t>READ FROM THE CODE — rendered from the expressions the function runs</t>
        </is>
      </c>
      <c r="J617" s="3" t="inlineStr">
        <is>
          <t>callback: (user: any) =&gt; void</t>
        </is>
      </c>
      <c r="K617" s="3" t="inlineStr">
        <is>
          <t>NOT DECLARED — the code does not say what it gives back</t>
        </is>
      </c>
      <c r="L617" s="3" t="inlineStr">
        <is>
          <t>NOT FOUND — a screen calls it, but the words printed beside its answer could not be traced automatically. Needs reading.</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MK-XS-F-072</t>
        </is>
      </c>
      <c r="B618" s="3" t="inlineStr">
        <is>
          <t>deleteAccount</t>
        </is>
      </c>
      <c r="C618" s="3" t="inlineStr">
        <is>
          <t>src/services/firebase.ts</t>
        </is>
      </c>
      <c r="D618" s="3" t="n">
        <v>429</v>
      </c>
      <c r="E618" s="3" t="inlineStr">
        <is>
          <t>1 · ACTION</t>
        </is>
      </c>
      <c r="F618" s="3" t="inlineStr">
        <is>
          <t>Permanently delete the signed-in user's account (App Store Guideline 5.1.1(v)).</t>
        </is>
      </c>
      <c r="G618" s="11" t="inlineStr">
        <is>
          <t>u = auth.current user
cred = email auth provider.credential(email, password)
root = await load user root(uid)</t>
        </is>
      </c>
      <c r="H618" s="3" t="inlineStr">
        <is>
          <t>U is auth.current user. Cred is email auth provider.credential(email, password). Root is await load user root(uid).</t>
        </is>
      </c>
      <c r="I618" s="3" t="inlineStr">
        <is>
          <t>PARTLY READ — some of the code is still showing through; needs a hand pass</t>
        </is>
      </c>
      <c r="J618" s="3" t="inlineStr">
        <is>
          <t>password: string</t>
        </is>
      </c>
      <c r="K618" s="3" t="inlineStr">
        <is>
          <t>Promise&lt;void&gt;</t>
        </is>
      </c>
      <c r="L618" s="3" t="inlineStr">
        <is>
          <t>—</t>
        </is>
      </c>
      <c r="M618" s="3" t="inlineStr">
        <is>
          <t>None found in this function — anything it assumes comes from the functions it depends on.</t>
        </is>
      </c>
      <c r="N618" s="3" t="inlineStr">
        <is>
          <t>Yes</t>
        </is>
      </c>
      <c r="O618" s="3" t="inlineStr">
        <is>
          <t>1. MK-XS-F-035 authenticate
2. MK-XS-F-043 clearDataKey
3. MK-XS-F-079 loadUserRoot
4. MK-XS-F-175 uid</t>
        </is>
      </c>
      <c r="P618" s="3" t="n">
        <v>93</v>
      </c>
      <c r="Q618"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8"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MK-XS-F-073</t>
        </is>
      </c>
      <c r="B619" s="3" t="inlineStr">
        <is>
          <t>saveUserData</t>
        </is>
      </c>
      <c r="C619" s="3" t="inlineStr">
        <is>
          <t>src/services/firebase.ts</t>
        </is>
      </c>
      <c r="D619" s="3" t="n">
        <v>471</v>
      </c>
      <c r="E619" s="3" t="inlineStr">
        <is>
          <t>1 · ACTION</t>
        </is>
      </c>
      <c r="F619" s="3" t="inlineStr">
        <is>
          <t>Sync fields stored ENCRYPTED under users/{uid}.appStateEnc (zero-knowledge — see dataCrypto.ts).</t>
        </is>
      </c>
      <c r="G619" s="11" t="inlineStr">
        <is>
          <t>clean = JSON.parse(JSON.stringify(data ?? {}))
enc = await encrypt for sync(clean)</t>
        </is>
      </c>
      <c r="H619" s="3" t="inlineStr">
        <is>
          <t>Clean is JSON.parse(JSON.stringify(data ?? {})). Enc is await encrypt for sync(clean).</t>
        </is>
      </c>
      <c r="I619" s="3" t="inlineStr">
        <is>
          <t>PARTLY READ — some of the code is still showing through; needs a hand pass</t>
        </is>
      </c>
      <c r="J619" s="3" t="inlineStr">
        <is>
          <t>1. uid: string
2. data: object</t>
        </is>
      </c>
      <c r="K619" s="3" t="inlineStr">
        <is>
          <t>NOT DECLARED — the code does not say what it gives back</t>
        </is>
      </c>
      <c r="L619" s="3" t="inlineStr">
        <is>
          <t>—</t>
        </is>
      </c>
      <c r="M619" s="3" t="inlineStr">
        <is>
          <t>None found in this function — anything it assumes comes from the functions it depends on.</t>
        </is>
      </c>
      <c r="N619" s="3" t="inlineStr">
        <is>
          <t>Yes</t>
        </is>
      </c>
      <c r="O619" s="3" t="inlineStr">
        <is>
          <t>1. MK-XS-F-054 encryptForSync
2. MK-XS-F-175 uid</t>
        </is>
      </c>
      <c r="P619" s="3" t="n">
        <v>87</v>
      </c>
      <c r="Q619"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9"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MK-XS-F-074</t>
        </is>
      </c>
      <c r="B620" s="3" t="inlineStr">
        <is>
          <t>loadUserData</t>
        </is>
      </c>
      <c r="C620" s="3" t="inlineStr">
        <is>
          <t>src/services/firebase.ts</t>
        </is>
      </c>
      <c r="D620" s="3" t="n">
        <v>501</v>
      </c>
      <c r="E620" s="3" t="inlineStr">
        <is>
          <t>4 · BRINGS DATA IN</t>
        </is>
      </c>
      <c r="F620" s="3" t="inlineStr">
        <is>
          <t>NOT DETERMINED — the code carries no note saying what this is for, and it has no row in the old inventory. Needs reading.</t>
        </is>
      </c>
      <c r="G620" s="11" t="inlineStr">
        <is>
          <t>snap = await get doc(doc(db, 'users', uid))
nothing   when !snap.exists()
d = snap.data()
await decrypt from sync(app state enc)   when app state enc ≠ nothing
the answer = app state (or nothing when missing)</t>
        </is>
      </c>
      <c r="H620" s="3" t="inlineStr">
        <is>
          <t>Snap is await get doc(doc(db, 'users', uid)). When !snap.exists(), it answers no answer. D is snap.data(). When app state enc is not no answer, it answers await decrypt from sync(app state enc). The answer is app state (or no answer — when missing).</t>
        </is>
      </c>
      <c r="I620" s="3" t="inlineStr">
        <is>
          <t>PARTLY READ — some of the code is still showing through; needs a hand pass</t>
        </is>
      </c>
      <c r="J620" s="3" t="inlineStr">
        <is>
          <t>uid: string</t>
        </is>
      </c>
      <c r="K620" s="3" t="inlineStr">
        <is>
          <t>Promise&lt;Record&lt;string, any&gt; | null&gt;</t>
        </is>
      </c>
      <c r="L620" s="3" t="inlineStr">
        <is>
          <t>"Restore your data" — on the auth screen</t>
        </is>
      </c>
      <c r="M620" s="3" t="inlineStr">
        <is>
          <t>None found in this function — anything it assumes comes from the functions it depends on.</t>
        </is>
      </c>
      <c r="N620" s="3" t="inlineStr">
        <is>
          <t>Yes</t>
        </is>
      </c>
      <c r="O620" s="3" t="inlineStr">
        <is>
          <t>1. MK-XS-F-055 decryptFromSync
2. MK-XS-F-175 uid</t>
        </is>
      </c>
      <c r="P620" s="3" t="n">
        <v>88</v>
      </c>
      <c r="Q620"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0"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20" s="3" t="inlineStr">
        <is>
          <t>—</t>
        </is>
      </c>
      <c r="T620" s="3" t="inlineStr">
        <is>
          <t>—</t>
        </is>
      </c>
      <c r="U620" s="3" t="inlineStr">
        <is>
          <t>ACTIVE</t>
        </is>
      </c>
      <c r="V620" s="3" t="inlineStr">
        <is>
          <t>2026-08-27</t>
        </is>
      </c>
      <c r="W620" s="3" t="n"/>
      <c r="X620" s="3" t="n"/>
      <c r="Y620" s="3" t="inlineStr">
        <is>
          <t>NOTHING OPEN</t>
        </is>
      </c>
    </row>
    <row r="621" ht="45" customHeight="1">
      <c r="A621" s="3" t="inlineStr">
        <is>
          <t>MK-XS-F-075</t>
        </is>
      </c>
      <c r="B621" s="3" t="inlineStr">
        <is>
          <t>createInvite</t>
        </is>
      </c>
      <c r="C621" s="3" t="inlineStr">
        <is>
          <t>src/services/firebase.ts</t>
        </is>
      </c>
      <c r="D621" s="3" t="n">
        <v>557</v>
      </c>
      <c r="E621" s="3" t="inlineStr">
        <is>
          <t>2 · DISPLAYED (presentation only)</t>
        </is>
      </c>
      <c r="F621" s="3" t="inlineStr">
        <is>
          <t>Create an invite code pointing at this household's shared data doc.</t>
        </is>
      </c>
      <c r="G621" s="11" t="inlineStr">
        <is>
          <t>code = make invite code()
the answer = code</t>
        </is>
      </c>
      <c r="H621" s="3" t="inlineStr">
        <is>
          <t>Code is make invite code(). The answer is code.</t>
        </is>
      </c>
      <c r="I621" s="3" t="inlineStr">
        <is>
          <t>READ FROM THE CODE — rendered from the expressions the function runs</t>
        </is>
      </c>
      <c r="J621" s="3" t="inlineStr">
        <is>
          <t>1. householdId: string
2. inviterName: string | null</t>
        </is>
      </c>
      <c r="K621" s="3" t="inlineStr">
        <is>
          <t>Promise&lt;string&gt;</t>
        </is>
      </c>
      <c r="L621" s="3" t="inlineStr">
        <is>
          <t>"Vesting schedule" — on the setup questions, which appear on more than one screen</t>
        </is>
      </c>
      <c r="M621" s="3" t="inlineStr">
        <is>
          <t>None found in this function — anything it assumes comes from the functions it depends on.</t>
        </is>
      </c>
      <c r="N621" s="3" t="inlineStr">
        <is>
          <t>Yes</t>
        </is>
      </c>
      <c r="O621" s="3" t="inlineStr">
        <is>
          <t>MK-XS-F-142 makeInviteCode</t>
        </is>
      </c>
      <c r="P621" s="3" t="n">
        <v>1</v>
      </c>
      <c r="Q621" s="3" t="inlineStr">
        <is>
          <t>MK-XS-F-142 makeInviteCode</t>
        </is>
      </c>
      <c r="R621" s="3" t="inlineStr">
        <is>
          <t>MK-XS-F-142 makeInviteCode → MK-XS-F-075 createInvite</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MK-XS-F-076</t>
        </is>
      </c>
      <c r="B622" s="3" t="inlineStr">
        <is>
          <t>lookupInvite</t>
        </is>
      </c>
      <c r="C622" s="3" t="inlineStr">
        <is>
          <t>src/services/firebase.ts</t>
        </is>
      </c>
      <c r="D622" s="3" t="n">
        <v>588</v>
      </c>
      <c r="E622" s="3" t="inlineStr">
        <is>
          <t>4 · BRINGS DATA IN</t>
        </is>
      </c>
      <c r="F622" s="3" t="inlineStr">
        <is>
          <t>NOT DETERMINED — the code carries no note saying what this is for, and it has no row in the old inventory. Needs reading.</t>
        </is>
      </c>
      <c r="G622" s="11" t="inlineStr">
        <is>
          <t>snap = await get doc(doc(db, 'invites', code.trim().to upper case()))
nothing   when !snap.exists()
d = snap.data() as any
the answer:
household id = household id
inviter name = inviter name (or nothing when missing)   if household id
nothing   otherwise</t>
        </is>
      </c>
      <c r="H622" s="3" t="inlineStr">
        <is>
          <t>Snap is await get doc(doc(db, 'invites', code.trim().to upper case())). When !snap.exists(), it answers no answer. D is snap.data() as any. The answer is household id = household id; inviter name = inviter name (or no answer when missing) — when household id; no answer — otherwise.</t>
        </is>
      </c>
      <c r="I622" s="3" t="inlineStr">
        <is>
          <t>PARTLY READ — some of the code is still showing through; needs a hand pass</t>
        </is>
      </c>
      <c r="J622" s="3" t="inlineStr">
        <is>
          <t>code: string</t>
        </is>
      </c>
      <c r="K622" s="3" t="inlineStr">
        <is>
          <t>Promise&lt;</t>
        </is>
      </c>
      <c r="L622" s="3" t="inlineStr">
        <is>
          <t>—</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MK-XS-F-077</t>
        </is>
      </c>
      <c r="B623" s="3" t="inlineStr">
        <is>
          <t>setUserHousehold</t>
        </is>
      </c>
      <c r="C623" s="3" t="inlineStr">
        <is>
          <t>src/services/firebase.ts</t>
        </is>
      </c>
      <c r="D623" s="3" t="n">
        <v>611</v>
      </c>
      <c r="E623" s="3" t="inlineStr">
        <is>
          <t>1 · ACTION</t>
        </is>
      </c>
      <c r="F623" s="3" t="inlineStr">
        <is>
          <t>Record household membership on the member's own user doc (survives reinstall/new device).</t>
        </is>
      </c>
      <c r="G623" s="11" t="inlineStr">
        <is>
          <t>It reaches outside the app for data and hands back what came back — no arithmetic of its own.</t>
        </is>
      </c>
      <c r="H623" s="3" t="inlineStr">
        <is>
          <t>It reaches outside the app for data and hands back what came back — no arithmetic of its own.</t>
        </is>
      </c>
      <c r="I623" s="3" t="inlineStr">
        <is>
          <t>NO ARITHMETIC — there is no formula to state</t>
        </is>
      </c>
      <c r="J623" s="3" t="inlineStr">
        <is>
          <t>1. uid: string
2. householdId: string</t>
        </is>
      </c>
      <c r="K623" s="3" t="inlineStr">
        <is>
          <t>Promise&lt;void&gt;</t>
        </is>
      </c>
      <c r="L623" s="3" t="inlineStr">
        <is>
          <t>—</t>
        </is>
      </c>
      <c r="M623" s="3" t="inlineStr">
        <is>
          <t>None found in this function — anything it assumes comes from the functions it depends on.</t>
        </is>
      </c>
      <c r="N623" s="3" t="inlineStr">
        <is>
          <t>Yes</t>
        </is>
      </c>
      <c r="O623" s="3" t="inlineStr">
        <is>
          <t>1. MK-XS-F-074 loadUserData
2. MK-XS-F-175 uid</t>
        </is>
      </c>
      <c r="P623" s="3" t="n">
        <v>89</v>
      </c>
      <c r="Q623"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23"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MK-XS-F-078</t>
        </is>
      </c>
      <c r="B624" s="3" t="inlineStr">
        <is>
          <t>joinHouseholdMembership</t>
        </is>
      </c>
      <c r="C624" s="3" t="inlineStr">
        <is>
          <t>src/services/firebase.ts</t>
        </is>
      </c>
      <c r="D624" s="3" t="n">
        <v>636</v>
      </c>
      <c r="E624" s="3" t="inlineStr">
        <is>
          <t>1 · ACTION</t>
        </is>
      </c>
      <c r="F624" s="3" t="inlineStr">
        <is>
          <t>Claim membership in {householdId} by writing the member doc the security rules gate access on.</t>
        </is>
      </c>
      <c r="G624" s="11" t="inlineStr">
        <is>
          <t>It reaches outside the app for data and hands back what came back — no arithmetic of its own.</t>
        </is>
      </c>
      <c r="H624" s="3" t="inlineStr">
        <is>
          <t>It reaches outside the app for data and hands back what came back — no arithmetic of its own.</t>
        </is>
      </c>
      <c r="I624" s="3" t="inlineStr">
        <is>
          <t>NO ARITHMETIC — there is no formula to state</t>
        </is>
      </c>
      <c r="J624" s="3" t="inlineStr">
        <is>
          <t>1. uid: string
2. householdId: string
3. code: string</t>
        </is>
      </c>
      <c r="K624" s="3" t="inlineStr">
        <is>
          <t>Promise&lt;void&gt;</t>
        </is>
      </c>
      <c r="L624" s="3" t="inlineStr">
        <is>
          <t>—</t>
        </is>
      </c>
      <c r="M624" s="3" t="inlineStr">
        <is>
          <t>None found in this function — anything it assumes comes from the functions it depends on.</t>
        </is>
      </c>
      <c r="N624" s="3" t="inlineStr">
        <is>
          <t>Yes</t>
        </is>
      </c>
      <c r="O624" s="3" t="inlineStr">
        <is>
          <t>MK-XS-F-175 uid</t>
        </is>
      </c>
      <c r="P624" s="3" t="n">
        <v>83</v>
      </c>
      <c r="Q62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24"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MK-XS-F-079</t>
        </is>
      </c>
      <c r="B625" s="3" t="inlineStr">
        <is>
          <t>loadUserRoot</t>
        </is>
      </c>
      <c r="C625" s="3" t="inlineStr">
        <is>
          <t>src/services/firebase.ts</t>
        </is>
      </c>
      <c r="D625" s="3" t="n">
        <v>670</v>
      </c>
      <c r="E625" s="3" t="inlineStr">
        <is>
          <t>4 · BRINGS DATA IN</t>
        </is>
      </c>
      <c r="F625" s="3" t="inlineStr">
        <is>
          <t>The member's own top-level doc fields (householdId + decrypted appState) in one read.</t>
        </is>
      </c>
      <c r="G625"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25"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25" s="3" t="inlineStr">
        <is>
          <t>PARTLY READ — some of the code is still showing through; needs a hand pass</t>
        </is>
      </c>
      <c r="J625" s="3" t="inlineStr">
        <is>
          <t>uid: string</t>
        </is>
      </c>
      <c r="K625" s="3" t="inlineStr">
        <is>
          <t>Promise&lt;</t>
        </is>
      </c>
      <c r="L625" s="3" t="inlineStr">
        <is>
          <t>—</t>
        </is>
      </c>
      <c r="M625" s="3" t="inlineStr">
        <is>
          <t>None found in this function — anything it assumes comes from the functions it depends on.</t>
        </is>
      </c>
      <c r="N625" s="3" t="inlineStr">
        <is>
          <t>Yes</t>
        </is>
      </c>
      <c r="O625" s="3" t="inlineStr">
        <is>
          <t>1. MK-XS-F-055 decryptFromSync
2. MK-XS-F-175 uid</t>
        </is>
      </c>
      <c r="P625" s="3" t="n">
        <v>88</v>
      </c>
      <c r="Q625"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5"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MK-XS-F-080</t>
        </is>
      </c>
      <c r="B626" s="3" t="inlineStr">
        <is>
          <t>submitFeedback</t>
        </is>
      </c>
      <c r="C626" s="3" t="inlineStr">
        <is>
          <t>src/services/firebase.ts</t>
        </is>
      </c>
      <c r="D626" s="3" t="n">
        <v>693</v>
      </c>
      <c r="E626" s="3" t="inlineStr">
        <is>
          <t>1 · ACTION</t>
        </is>
      </c>
      <c r="F626" s="3" t="inlineStr">
        <is>
          <t>NOT DETERMINED — the code carries no note saying what this is for, and it has no row in the old inventory. Needs reading.</t>
        </is>
      </c>
      <c r="G626" s="11" t="inlineStr">
        <is>
          <t>It reaches outside the app for data and hands back what came back — no arithmetic of its own.</t>
        </is>
      </c>
      <c r="H626" s="3" t="inlineStr">
        <is>
          <t>It reaches outside the app for data and hands back what came back — no arithmetic of its own.</t>
        </is>
      </c>
      <c r="I626" s="3" t="inlineStr">
        <is>
          <t>NO ARITHMETIC — there is no formula to state</t>
        </is>
      </c>
      <c r="J626" s="3" t="inlineStr">
        <is>
          <t>Nothing is handed to it</t>
        </is>
      </c>
      <c r="K626" s="3" t="inlineStr">
        <is>
          <t>NOT DECLARED — the code does not say what it gives back</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45" customHeight="1">
      <c r="A627" s="3" t="inlineStr">
        <is>
          <t>MK-XS-F-081</t>
        </is>
      </c>
      <c r="B627" s="3" t="inlineStr">
        <is>
          <t>isPlausibleTicker</t>
        </is>
      </c>
      <c r="C627" s="3" t="inlineStr">
        <is>
          <t>src/services/marketData.ts</t>
        </is>
      </c>
      <c r="D627" s="3" t="n">
        <v>96</v>
      </c>
      <c r="E627" s="3" t="inlineStr">
        <is>
          <t>2 · DISPLAYED</t>
        </is>
      </c>
      <c r="F627" s="3" t="inlineStr">
        <is>
          <t>Is a ticker plausibly valid before we spend a network call?</t>
        </is>
      </c>
      <c r="G627" s="11" t="inlineStr">
        <is>
          <t>÷ ^[A − za − z]{1,6}([.\-][A − za − z]{1,4})?$ ÷ .test((ticker ?? '').trim())</t>
        </is>
      </c>
      <c r="H627" s="3" t="inlineStr">
        <is>
          <t>÷ ^[A minus za minus z]{1,6}([.\-][A minus za minus z]{1,4})?$ divided by .test((ticker ?? '').trim()).</t>
        </is>
      </c>
      <c r="I627" s="3" t="inlineStr">
        <is>
          <t>PARTLY READ — some of the code is still showing through; needs a hand pass</t>
        </is>
      </c>
      <c r="J627" s="3" t="inlineStr">
        <is>
          <t>ticker: string</t>
        </is>
      </c>
      <c r="K627" s="3" t="inlineStr">
        <is>
          <t>boolean</t>
        </is>
      </c>
      <c r="L627" s="3" t="inlineStr">
        <is>
          <t>NOT FOUND — a screen calls it, but the words printed beside its answer could not be traced automatically. Needs reading.</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TICKER_PLAUSIBLE</t>
        </is>
      </c>
      <c r="U627" s="3" t="inlineStr">
        <is>
          <t>ACTIVE</t>
        </is>
      </c>
      <c r="V627" s="3" t="inlineStr">
        <is>
          <t>2026-08-27</t>
        </is>
      </c>
      <c r="W627" s="3" t="n"/>
      <c r="X627" s="3" t="n"/>
      <c r="Y627" s="3" t="inlineStr">
        <is>
          <t>NOTHING OPEN</t>
        </is>
      </c>
    </row>
    <row r="628" ht="60" customHeight="1">
      <c r="A628" s="3" t="inlineStr">
        <is>
          <t>MK-XS-F-082</t>
        </is>
      </c>
      <c r="B628" s="3" t="inlineStr">
        <is>
          <t>priceFreshness</t>
        </is>
      </c>
      <c r="C628" s="3" t="inlineStr">
        <is>
          <t>src/services/marketData.ts</t>
        </is>
      </c>
      <c r="D628" s="3" t="n">
        <v>120</v>
      </c>
      <c r="E628" s="3" t="inlineStr">
        <is>
          <t>2 · DISPLAYED</t>
        </is>
      </c>
      <c r="F628" s="3" t="inlineStr">
        <is>
          <t>Human freshness of the price cache + whether it's stale enough to warn (markets move daily, so anything older than ~4 days — a long weekend/holiday — is worth a "may be out of date" note).</t>
        </is>
      </c>
      <c r="G628" s="11" t="inlineStr">
        <is>
          <t>age   = now − the moment prices were last fetched
stale = age ≥ 4 days,  or nothing was ever fetched,  or the moment cannot be read</t>
        </is>
      </c>
      <c r="H628"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8" s="3" t="inlineStr">
        <is>
          <t>READ BY HAND 2026-08-26 — checked line by line against the code</t>
        </is>
      </c>
      <c r="J628" s="3" t="inlineStr">
        <is>
          <t>1. fetchedAt: string | null | undefined
2. now: number</t>
        </is>
      </c>
      <c r="K628" s="3" t="inlineStr">
        <is>
          <t>PriceFreshness</t>
        </is>
      </c>
      <c r="L628" s="3" t="inlineStr">
        <is>
          <t>"Performance" — on the Performance screen</t>
        </is>
      </c>
      <c r="M628" s="3" t="inlineStr">
        <is>
          <t>None found in this function — anything it assumes comes from the functions it depends on.</t>
        </is>
      </c>
      <c r="N628" s="3" t="inlineStr">
        <is>
          <t>Yes</t>
        </is>
      </c>
      <c r="O628" s="3" t="inlineStr">
        <is>
          <t>1. MK-ST-F-075 agoLabel
2. MK-ST-F-077 isStale</t>
        </is>
      </c>
      <c r="P628" s="3" t="n">
        <v>3</v>
      </c>
      <c r="Q628" s="3" t="inlineStr">
        <is>
          <t>1. MK-ST-F-075 agoLabel
2. MK-ST-F-077 isStale
3. MK-XS-F-170 daysSince</t>
        </is>
      </c>
      <c r="R628" s="3" t="inlineStr">
        <is>
          <t>1. MK-XS-F-170 daysSince → MK-ST-F-075 agoLabel → MK-XS-F-082 priceFreshness
2. MK-XS-F-170 daysSince → MK-ST-F-077 isStale → MK-XS-F-082 priceFreshness</t>
        </is>
      </c>
      <c r="S628" s="3" t="inlineStr">
        <is>
          <t>MK-HM-M-001</t>
        </is>
      </c>
      <c r="T628" s="3" t="inlineStr">
        <is>
          <t>PRICE_FRESHNESS</t>
        </is>
      </c>
      <c r="U628" s="3" t="inlineStr">
        <is>
          <t>ACTIVE</t>
        </is>
      </c>
      <c r="V628" s="3" t="inlineStr">
        <is>
          <t>2026-08-27</t>
        </is>
      </c>
      <c r="W628" s="3" t="n"/>
      <c r="X628" s="3" t="n"/>
      <c r="Y628" s="3" t="inlineStr">
        <is>
          <t>NOTHING OPEN</t>
        </is>
      </c>
    </row>
    <row r="629" ht="60" customHeight="1">
      <c r="A629" s="3" t="inlineStr">
        <is>
          <t>MK-XS-F-083</t>
        </is>
      </c>
      <c r="B629" s="3" t="inlineStr">
        <is>
          <t>fetchPriceSeries</t>
        </is>
      </c>
      <c r="C629" s="3" t="inlineStr">
        <is>
          <t>src/services/marketData.ts</t>
        </is>
      </c>
      <c r="D629" s="3" t="n">
        <v>160</v>
      </c>
      <c r="E629" s="3" t="inlineStr">
        <is>
          <t>3 · DEPENDENT</t>
        </is>
      </c>
      <c r="F629" s="3" t="inlineStr">
        <is>
          <t>Fetch many tickers in parallel; returns only the ones that resolved.</t>
        </is>
      </c>
      <c r="G629" s="11" t="inlineStr">
        <is>
          <t>unique = array.from(new set(tickers.map((t) =&gt; trim().to upper case()).filter(boolean)))
results = await promise.all settled(unique.map((t) =&gt; provider.fetch series(t, range)))
out = {}
r = results[i]
the answer = out</t>
        </is>
      </c>
      <c r="H629" s="3" t="inlineStr">
        <is>
          <t>Unique is array.from(new set(tickers.map((t) =&gt; trim().to upper case()).filter(boolean))). Results is await promise.all settled(unique.map((t) =&gt; provider.fetch series(t, range))). Out is {}. R is results[i]. The answer is out.</t>
        </is>
      </c>
      <c r="I629" s="3" t="inlineStr">
        <is>
          <t>PARTLY READ — some of the code is still showing through; needs a hand pass</t>
        </is>
      </c>
      <c r="J629" s="3" t="inlineStr">
        <is>
          <t>Nothing is handed to it</t>
        </is>
      </c>
      <c r="K629" s="3" t="inlineStr">
        <is>
          <t>NOT DECLARED — the code does not say what it gives back</t>
        </is>
      </c>
      <c r="L629" s="3" t="inlineStr">
        <is>
          <t>—</t>
        </is>
      </c>
      <c r="M629" s="3" t="inlineStr">
        <is>
          <t>None found in this function — anything it assumes comes from the functions it depends on.</t>
        </is>
      </c>
      <c r="N629" s="3" t="inlineStr">
        <is>
          <t>Yes</t>
        </is>
      </c>
      <c r="O629" s="3" t="inlineStr">
        <is>
          <t>MK-CF-F-132 map</t>
        </is>
      </c>
      <c r="P629" s="3" t="n">
        <v>1</v>
      </c>
      <c r="Q629" s="3" t="inlineStr">
        <is>
          <t>MK-CF-F-132 map</t>
        </is>
      </c>
      <c r="R629" s="3" t="inlineStr">
        <is>
          <t>MK-CF-F-132 map → MK-XS-F-083 fetchPriceSeries</t>
        </is>
      </c>
      <c r="S629" s="3" t="inlineStr">
        <is>
          <t>—</t>
        </is>
      </c>
      <c r="T629" s="3" t="inlineStr">
        <is>
          <t>FETCH_PRICES</t>
        </is>
      </c>
      <c r="U629" s="3" t="inlineStr">
        <is>
          <t>ACTIVE</t>
        </is>
      </c>
      <c r="V629" s="3" t="inlineStr">
        <is>
          <t>2026-09-12</t>
        </is>
      </c>
      <c r="W629" s="3" t="n"/>
      <c r="X629" s="3" t="n"/>
      <c r="Y629" s="3" t="inlineStr">
        <is>
          <t>NOTHING OPEN</t>
        </is>
      </c>
    </row>
    <row r="630" ht="60" customHeight="1">
      <c r="A630" s="3" t="inlineStr">
        <is>
          <t>MK-XS-F-084</t>
        </is>
      </c>
      <c r="B630" s="3" t="inlineStr">
        <is>
          <t>requestNotificationPermission</t>
        </is>
      </c>
      <c r="C630" s="3" t="inlineStr">
        <is>
          <t>src/services/notifications.ts</t>
        </is>
      </c>
      <c r="D630" s="3" t="n">
        <v>34</v>
      </c>
      <c r="E630" s="3" t="inlineStr">
        <is>
          <t>2 · DISPLAYED</t>
        </is>
      </c>
      <c r="F630" s="3" t="inlineStr">
        <is>
          <t>NOT DETERMINED — the code carries no note saying what this is for, and it has no row in the old inventory. Needs reading.</t>
        </is>
      </c>
      <c r="G630" s="11" t="inlineStr">
        <is>
          <t>false   when device.is device is missing
true   when existing = 'granted'
status = 'granted'</t>
        </is>
      </c>
      <c r="H630" s="3" t="inlineStr">
        <is>
          <t>When device.is device is missing, it answers false. When existing = 'granted', it answers true. status = 'granted'.</t>
        </is>
      </c>
      <c r="I630" s="3" t="inlineStr">
        <is>
          <t>READ FROM THE CODE — rendered from the expressions the function runs</t>
        </is>
      </c>
      <c r="J630" s="3" t="inlineStr">
        <is>
          <t>Nothing is handed to it</t>
        </is>
      </c>
      <c r="K630" s="3" t="inlineStr">
        <is>
          <t>Promise&lt;boolean&gt;</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30" customHeight="1">
      <c r="A631" s="3" t="inlineStr">
        <is>
          <t>MK-XS-F-085</t>
        </is>
      </c>
      <c r="B631" s="3" t="inlineStr">
        <is>
          <t>scheduleStreakReminder</t>
        </is>
      </c>
      <c r="C631" s="3" t="inlineStr">
        <is>
          <t>src/services/notifications.ts</t>
        </is>
      </c>
      <c r="D631" s="3" t="n">
        <v>60</v>
      </c>
      <c r="E631" s="3" t="inlineStr">
        <is>
          <t>1 · ACTION</t>
        </is>
      </c>
      <c r="F631" s="3" t="inlineStr">
        <is>
          <t>── Schedule daily streak reminder ─────────────────────────────────</t>
        </is>
      </c>
      <c r="G631" s="11" t="inlineStr">
        <is>
          <t>cancels the existing reminder, then schedules a daily one at 20:00</t>
        </is>
      </c>
      <c r="H631" s="3" t="inlineStr">
        <is>
          <t>Schedules the daily 8 pm streak reminder, replacing any existing one. Not a calculation.</t>
        </is>
      </c>
      <c r="I631" s="3" t="inlineStr">
        <is>
          <t>READ BY HAND 2026-08-26 — checked line by line against the code</t>
        </is>
      </c>
      <c r="J631" s="3" t="inlineStr">
        <is>
          <t>Nothing is handed to it</t>
        </is>
      </c>
      <c r="K631" s="3" t="inlineStr">
        <is>
          <t>NOT DECLARED — the code does not say what it gives back</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30" customHeight="1">
      <c r="A632" s="3" t="inlineStr">
        <is>
          <t>MK-XS-F-086</t>
        </is>
      </c>
      <c r="B632" s="3" t="inlineStr">
        <is>
          <t>cancelStreakReminder</t>
        </is>
      </c>
      <c r="C632" s="3" t="inlineStr">
        <is>
          <t>src/services/notifications.ts</t>
        </is>
      </c>
      <c r="D632" s="3" t="n">
        <v>94</v>
      </c>
      <c r="E632" s="3" t="inlineStr">
        <is>
          <t>1 · ACTION</t>
        </is>
      </c>
      <c r="F632" s="3" t="inlineStr">
        <is>
          <t>── Cancel streak reminder (e.g.</t>
        </is>
      </c>
      <c r="G632" s="11" t="inlineStr">
        <is>
          <t>cancels the daily reminder</t>
        </is>
      </c>
      <c r="H632" s="3" t="inlineStr">
        <is>
          <t>Cancels the daily streak reminder. Not a calculation.</t>
        </is>
      </c>
      <c r="I632" s="3" t="inlineStr">
        <is>
          <t>READ BY HAND 2026-08-26 — checked line by line against the code</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2026-09-12</t>
        </is>
      </c>
      <c r="W632" s="3" t="n"/>
      <c r="X632" s="3" t="n"/>
      <c r="Y632" s="3" t="inlineStr">
        <is>
          <t>NOTHING OPEN</t>
        </is>
      </c>
    </row>
    <row r="633" ht="60" customHeight="1">
      <c r="A633" s="3" t="inlineStr">
        <is>
          <t>MK-XS-F-087</t>
        </is>
      </c>
      <c r="B633" s="3" t="inlineStr">
        <is>
          <t>scheduleRmdReminder</t>
        </is>
      </c>
      <c r="C633" s="3" t="inlineStr">
        <is>
          <t>src/services/notifications.ts</t>
        </is>
      </c>
      <c r="D633" s="3" t="n">
        <v>121</v>
      </c>
      <c r="E633" s="3" t="inlineStr">
        <is>
          <t>2 · DISPLAYED</t>
        </is>
      </c>
      <c r="F633" s="3" t="inlineStr">
        <is>
          <t>── Required-withdrawal reminders (FCC Plan r48/r51 — logistics only, no timing advice) ── November 1 nudge ahead of the Dec 31 deadline (this year or a future start year).</t>
        </is>
      </c>
      <c r="G633" s="11" t="inlineStr">
        <is>
          <t>id = `rmd − reminder-${year}`
fire at = the date year, 10, 1, 10, 0, 0
false   when fire at.get time() ≤ date.now()
the answer = true</t>
        </is>
      </c>
      <c r="H633" s="3" t="inlineStr">
        <is>
          <t>Id is `rmd minus reminder-${year}`. Fire at: the date year, 10, 1, 10, 0, 0. When fire at.get time() is at most date.now(), it answers false. The answer is true.</t>
        </is>
      </c>
      <c r="I633" s="3" t="inlineStr">
        <is>
          <t>PARTLY READ — some of the code is still showing through; needs a hand pass</t>
        </is>
      </c>
      <c r="J633" s="3" t="inlineStr">
        <is>
          <t>year: number</t>
        </is>
      </c>
      <c r="K633" s="3" t="inlineStr">
        <is>
          <t>NOT DECLARED — the code does not say what it gives back</t>
        </is>
      </c>
      <c r="L633" s="3" t="inlineStr">
        <is>
          <t>NOT FOUND — a screen calls it, but the words printed beside its answer could not be traced automatically. Needs reading.</t>
        </is>
      </c>
      <c r="M633" s="3" t="inlineStr">
        <is>
          <t>· Uses today's date from the device clock, so the answer changes by itself overnight.</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2026-08-27</t>
        </is>
      </c>
      <c r="W633" s="3" t="n"/>
      <c r="X633" s="3" t="n"/>
      <c r="Y633" s="3" t="inlineStr">
        <is>
          <t>NOTHING OPEN</t>
        </is>
      </c>
    </row>
    <row r="634" ht="45" customHeight="1">
      <c r="A634" s="3" t="inlineStr">
        <is>
          <t>MK-XS-F-088</t>
        </is>
      </c>
      <c r="B634" s="3" t="inlineStr">
        <is>
          <t>sendBudgetAlert</t>
        </is>
      </c>
      <c r="C634" s="3" t="inlineStr">
        <is>
          <t>src/services/notifications.ts</t>
        </is>
      </c>
      <c r="D634" s="3" t="n">
        <v>158</v>
      </c>
      <c r="E634" s="3" t="inlineStr">
        <is>
          <t>1 · ACTION</t>
        </is>
      </c>
      <c r="F634" s="3" t="inlineStr">
        <is>
          <t>── Budget alert (fire immediately) ────────────────────────────────</t>
        </is>
      </c>
      <c r="G634" s="11" t="inlineStr">
        <is>
          <t>sends one alert now: '&lt;category&gt; budget at &lt;round(pct)&gt;%'</t>
        </is>
      </c>
      <c r="H634" s="3" t="inlineStr">
        <is>
          <t>Sends an immediate alert naming the category and how much of its budget is used, to the whole percent. Display only.</t>
        </is>
      </c>
      <c r="I634" s="3" t="inlineStr">
        <is>
          <t>READ BY HAND 2026-08-26 — checked line by line against the code</t>
        </is>
      </c>
      <c r="J634" s="3" t="inlineStr">
        <is>
          <t>1. category: string
2. pct: number</t>
        </is>
      </c>
      <c r="K634" s="3" t="inlineStr">
        <is>
          <t>NOT DECLARED — the code does not say what it gives back</t>
        </is>
      </c>
      <c r="L634" s="3" t="inlineStr">
        <is>
          <t>—</t>
        </is>
      </c>
      <c r="M634" s="3" t="inlineStr">
        <is>
          <t>· Rounds the answer to a whole number.</t>
        </is>
      </c>
      <c r="N634" s="3" t="inlineStr">
        <is>
          <t>No</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2026-09-12</t>
        </is>
      </c>
      <c r="W634" s="3" t="n"/>
      <c r="X634" s="3" t="n"/>
      <c r="Y634" s="3" t="inlineStr">
        <is>
          <t>NOTHING OPEN</t>
        </is>
      </c>
    </row>
    <row r="635" ht="30" customHeight="1">
      <c r="A635" s="3" t="inlineStr">
        <is>
          <t>MK-XS-F-089</t>
        </is>
      </c>
      <c r="B635" s="3" t="inlineStr">
        <is>
          <t>scheduleWeeklySummary</t>
        </is>
      </c>
      <c r="C635" s="3" t="inlineStr">
        <is>
          <t>src/services/notifications.ts</t>
        </is>
      </c>
      <c r="D635" s="3" t="n">
        <v>186</v>
      </c>
      <c r="E635" s="3" t="inlineStr">
        <is>
          <t>1 · ACTION</t>
        </is>
      </c>
      <c r="F635" s="3" t="inlineStr">
        <is>
          <t>── Weekly summary notification ────────────────────────────────────</t>
        </is>
      </c>
      <c r="G635" s="11" t="inlineStr">
        <is>
          <t>cancels the existing summary, then schedules a weekly one on Monday at 09:00</t>
        </is>
      </c>
      <c r="H635" s="3" t="inlineStr">
        <is>
          <t>Schedules the Monday 9 am weekly summary, replacing any existing one. Not a calculation.</t>
        </is>
      </c>
      <c r="I635" s="3" t="inlineStr">
        <is>
          <t>READ BY HAND 2026-08-26 — checked line by line against the code</t>
        </is>
      </c>
      <c r="J635" s="3" t="inlineStr">
        <is>
          <t>Nothing is handed to it</t>
        </is>
      </c>
      <c r="K635" s="3" t="inlineStr">
        <is>
          <t>NOT DECLARED — the code does not say what it gives back</t>
        </is>
      </c>
      <c r="L635" s="3" t="inlineStr">
        <is>
          <t>—</t>
        </is>
      </c>
      <c r="M635" s="3" t="inlineStr">
        <is>
          <t>None found in this function — anything it assumes comes from the functions it depends on.</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45" customHeight="1">
      <c r="A636" s="3" t="inlineStr">
        <is>
          <t>MK-XS-F-090</t>
        </is>
      </c>
      <c r="B636" s="3" t="inlineStr">
        <is>
          <t>addNotificationResponseListener</t>
        </is>
      </c>
      <c r="C636" s="3" t="inlineStr">
        <is>
          <t>src/services/notifications.ts</t>
        </is>
      </c>
      <c r="D636" s="3" t="n">
        <v>221</v>
      </c>
      <c r="E636" s="3" t="inlineStr">
        <is>
          <t>3 · DEPENDENT (feeds an action only)</t>
        </is>
      </c>
      <c r="F636" s="3" t="inlineStr">
        <is>
          <t>── Listen for notification taps ───────────────────────────────────</t>
        </is>
      </c>
      <c r="G636" s="11" t="inlineStr">
        <is>
          <t>screen = response.notification.request.content.data.screen as string</t>
        </is>
      </c>
      <c r="H636" s="3" t="inlineStr">
        <is>
          <t>Screen is response.notification.request.content.data.screen as string.</t>
        </is>
      </c>
      <c r="I636" s="3" t="inlineStr">
        <is>
          <t>READ FROM THE CODE — rendered from the expressions the function runs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MK-XS-F-091</t>
        </is>
      </c>
      <c r="B637" s="3" t="inlineStr">
        <is>
          <t>scheduleSsWindowReminder</t>
        </is>
      </c>
      <c r="C637" s="3" t="inlineStr">
        <is>
          <t>src/services/notifications.ts</t>
        </is>
      </c>
      <c r="D637" s="3" t="n">
        <v>253</v>
      </c>
      <c r="E637" s="3" t="inlineStr">
        <is>
          <t>2 · DISPLAYED</t>
        </is>
      </c>
      <c r="F637" s="3" t="inlineStr">
        <is>
          <t>── Social Security claim-window reminder (design r18, built pre-48 per founder decision) ── Fires the month the claim window opens (their 62nd-birthday month), 10:00 on the 1st.</t>
        </is>
      </c>
      <c r="G637" s="11" t="inlineStr">
        <is>
          <t>id = 'ss − window − reminder'
fire at = the date opens year, opens month1 − 1, 1, 10, 0, 0
false   when fire at.get time() ≤ date.now()
the answer = true</t>
        </is>
      </c>
      <c r="H637" s="3" t="inlineStr">
        <is>
          <t>Id is 'ss minus window minus reminder'. Fire at: the date opens year, opens month1 minus 1, 1, 10, 0, 0. When fire at.get time() is at most date.now(), it answers false. The answer is true.</t>
        </is>
      </c>
      <c r="I637" s="3" t="inlineStr">
        <is>
          <t>PARTLY READ — some of the code is still showing through; needs a hand pass</t>
        </is>
      </c>
      <c r="J637" s="3" t="inlineStr">
        <is>
          <t>1. opensYear: number
2. opensMonth1: number</t>
        </is>
      </c>
      <c r="K637" s="3" t="inlineStr">
        <is>
          <t>NOT DECLARED — the code does not say what it gives back</t>
        </is>
      </c>
      <c r="L637" s="3" t="inlineStr">
        <is>
          <t>NOT FOUND — a screen calls it, but the words printed beside its answer could not be traced automatically. Needs reading.</t>
        </is>
      </c>
      <c r="M637" s="3" t="inlineStr">
        <is>
          <t>· Uses today's date from the device clock, so the answer changes by itself overnight.</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MK-XS-F-092</t>
        </is>
      </c>
      <c r="B638" s="3" t="inlineStr">
        <is>
          <t>parseReceiptWithOCR</t>
        </is>
      </c>
      <c r="C638" s="3" t="inlineStr">
        <is>
          <t>src/services/receiptOCR.ts</t>
        </is>
      </c>
      <c r="D638" s="3" t="n">
        <v>40</v>
      </c>
      <c r="E638" s="3" t="inlineStr">
        <is>
          <t>4 · BRINGS DATA IN</t>
        </is>
      </c>
      <c r="F638" s="3" t="inlineStr">
        <is>
          <t>Sends a receipt image to Google Cloud Vision API for OCR, then parses the raw text to extract store, total, date, category.</t>
        </is>
      </c>
      <c r="G638" s="11" t="inlineStr">
        <is>
          <t>the answer = nothing
json = await response.json()
raw text = json.responses.[0].full text annotation.text (or '' when missing or zero)
nothing   when raw text is missing</t>
        </is>
      </c>
      <c r="H638" s="3" t="inlineStr">
        <is>
          <t>The answer is no answer. Json is await response.json(). Raw text is json.responses.[0].full text annotation.text (or '' — when missing or zero). When raw text is missing, it answers no answer.</t>
        </is>
      </c>
      <c r="I638" s="3" t="inlineStr">
        <is>
          <t>PARTLY READ — some of the code is still showing through; needs a hand pass</t>
        </is>
      </c>
      <c r="J638" s="3" t="inlineStr">
        <is>
          <t>imageUri: string</t>
        </is>
      </c>
      <c r="K638" s="3" t="inlineStr">
        <is>
          <t>Promise&lt;ParsedReceipt | null&gt;</t>
        </is>
      </c>
      <c r="L638" s="3" t="inlineStr">
        <is>
          <t>—</t>
        </is>
      </c>
      <c r="M638" s="3" t="inlineStr">
        <is>
          <t>None found in this function — anything it assumes comes from the functions it depends on.</t>
        </is>
      </c>
      <c r="N638" s="3" t="inlineStr">
        <is>
          <t>No</t>
        </is>
      </c>
      <c r="O638" s="3" t="inlineStr">
        <is>
          <t>MK-XS-F-094 parseReceiptText</t>
        </is>
      </c>
      <c r="P638" s="3" t="n">
        <v>106</v>
      </c>
      <c r="Q638"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38"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8" s="3" t="inlineStr">
        <is>
          <t>—</t>
        </is>
      </c>
      <c r="T638" s="3" t="inlineStr">
        <is>
          <t>—</t>
        </is>
      </c>
      <c r="U638" s="3" t="inlineStr">
        <is>
          <t>ACTIVE</t>
        </is>
      </c>
      <c r="V638" s="3" t="inlineStr">
        <is>
          <t>2026-08-27</t>
        </is>
      </c>
      <c r="W638" s="3" t="n"/>
      <c r="X638" s="3" t="n"/>
      <c r="Y638" s="3" t="inlineStr">
        <is>
          <t>NOTHING OPEN</t>
        </is>
      </c>
    </row>
    <row r="639" ht="45" customHeight="1">
      <c r="A639" s="3" t="inlineStr">
        <is>
          <t>MK-XS-F-093</t>
        </is>
      </c>
      <c r="B639" s="3" t="inlineStr">
        <is>
          <t>stripNonMoney</t>
        </is>
      </c>
      <c r="C639" s="3" t="inlineStr">
        <is>
          <t>src/services/receiptOCR.ts</t>
        </is>
      </c>
      <c r="D639" s="3" t="n">
        <v>109</v>
      </c>
      <c r="E639" s="3" t="inlineStr">
        <is>
          <t>3 · DEPENDENT</t>
        </is>
      </c>
      <c r="F639" s="3" t="inlineStr">
        <is>
          <t>A DATE IS NOT MONEY.</t>
        </is>
      </c>
      <c r="G639" s="11" t="inlineStr">
        <is>
          <t>the answer = the line with dates (30.04.24, 04/30/24, 2024-04-30) and times (08:30, 7:54:10) blanked out</t>
        </is>
      </c>
      <c r="H639" s="3" t="inlineStr">
        <is>
          <t>Blanks the dates and times on a receipt line so only the money figures remain for reading. No arithmetic.</t>
        </is>
      </c>
      <c r="I639" s="3" t="inlineStr">
        <is>
          <t>READ BY HAND 2026-08-26 — checked line by line against the code</t>
        </is>
      </c>
      <c r="J639" s="3" t="inlineStr">
        <is>
          <t>line: string</t>
        </is>
      </c>
      <c r="K639" s="3" t="inlineStr">
        <is>
          <t>string</t>
        </is>
      </c>
      <c r="L639" s="3" t="inlineStr">
        <is>
          <t>—</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60" customHeight="1">
      <c r="A640" s="3" t="inlineStr">
        <is>
          <t>MK-XS-F-094</t>
        </is>
      </c>
      <c r="B640" s="3" t="inlineStr">
        <is>
          <t>parseReceiptText</t>
        </is>
      </c>
      <c r="C640" s="3" t="inlineStr">
        <is>
          <t>src/services/receiptOCR.ts</t>
        </is>
      </c>
      <c r="D640" s="3" t="n">
        <v>155</v>
      </c>
      <c r="E640" s="3" t="inlineStr">
        <is>
          <t>3 · DEPENDENT (feeds an action only)</t>
        </is>
      </c>
      <c r="F640" s="3" t="inlineStr">
        <is>
          <t>NOT DETERMINED — the code carries no note saying what this is for, and it has no row in the old inventory. Needs reading.</t>
        </is>
      </c>
      <c r="G640"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40"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40" s="3" t="inlineStr">
        <is>
          <t>PARTLY READ — some of the code is still showing through; needs a hand pass</t>
        </is>
      </c>
      <c r="J640" s="3" t="inlineStr">
        <is>
          <t>text: string</t>
        </is>
      </c>
      <c r="K640" s="3" t="inlineStr">
        <is>
          <t>ParsedReceipt</t>
        </is>
      </c>
      <c r="L640" s="3" t="inlineStr">
        <is>
          <t>—</t>
        </is>
      </c>
      <c r="M640" s="3" t="inlineStr">
        <is>
          <t>1. Uses a built-in strong t of 0.
2. Uses a built-in weak t of 0.
3. Uses a built-in subtotal of 0.
4. Uses a built-in largest safe of 0.
5. Uses today's date from the device clock, so the answer changes by itself overnight.</t>
        </is>
      </c>
      <c r="N640" s="3" t="inlineStr">
        <is>
          <t>No</t>
        </is>
      </c>
      <c r="O640" s="3" t="inlineStr">
        <is>
          <t>1. MK-XS-F-144 guessCategory
2. MK-CF-F-204 line
3. MK-CF-F-132 map
4. MK-XS-F-058 parseReceipt
5. MK-XS-F-093 stripNonMoney</t>
        </is>
      </c>
      <c r="P640" s="3" t="n">
        <v>105</v>
      </c>
      <c r="Q640"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40"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MK-XS-F-095</t>
        </is>
      </c>
      <c r="B641" s="3" t="inlineStr">
        <is>
          <t>ocrAvailable</t>
        </is>
      </c>
      <c r="C641" s="3" t="inlineStr">
        <is>
          <t>src/services/receiptScan.ts</t>
        </is>
      </c>
      <c r="D641" s="3" t="n">
        <v>27</v>
      </c>
      <c r="E641" s="3" t="inlineStr">
        <is>
          <t>2 · DISPLAYED</t>
        </is>
      </c>
      <c r="F641" s="3" t="inlineStr">
        <is>
          <t>NOT DETERMINED — the code carries no note saying what this is for, and it has no row in the old inventory. Needs reading.</t>
        </is>
      </c>
      <c r="G641" s="11" t="inlineStr">
        <is>
          <t>the answer = true when the text-recognition module is present and usable</t>
        </is>
      </c>
      <c r="H641" s="3" t="inlineStr">
        <is>
          <t>Whether receipt scanning is available on this device. Not a calculation.</t>
        </is>
      </c>
      <c r="I641" s="3" t="inlineStr">
        <is>
          <t>READ BY HAND 2026-08-26 — checked line by line against the code</t>
        </is>
      </c>
      <c r="J641" s="3" t="inlineStr">
        <is>
          <t>Nothing is handed to it</t>
        </is>
      </c>
      <c r="K641" s="3" t="inlineStr">
        <is>
          <t>boolean</t>
        </is>
      </c>
      <c r="L641" s="3" t="inlineStr">
        <is>
          <t>NOT FOUND — a screen calls it, but the words printed beside its answer could not be traced automatically. Needs reading.</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2026-09-12</t>
        </is>
      </c>
      <c r="W641" s="3" t="n"/>
      <c r="X641" s="3" t="n"/>
      <c r="Y641" s="3" t="inlineStr">
        <is>
          <t>NOTHING OPEN</t>
        </is>
      </c>
    </row>
    <row r="642" ht="60" customHeight="1">
      <c r="A642" s="3" t="inlineStr">
        <is>
          <t>MK-XS-F-096</t>
        </is>
      </c>
      <c r="B642" s="3" t="inlineStr">
        <is>
          <t>pickReceipt</t>
        </is>
      </c>
      <c r="C642" s="3" t="inlineStr">
        <is>
          <t>src/services/receiptScan.ts</t>
        </is>
      </c>
      <c r="D642" s="3" t="n">
        <v>55</v>
      </c>
      <c r="E642" s="3" t="inlineStr">
        <is>
          <t>2 · DISPLAYED</t>
        </is>
      </c>
      <c r="F642" s="3" t="inlineStr">
        <is>
          <t>Capture (camera) or pick (library) a receipt image; returns its uri or null if cancelled/denied.</t>
        </is>
      </c>
      <c r="G642"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42"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42" s="3" t="inlineStr">
        <is>
          <t>PARTLY READ — some of the code is still showing through; needs a hand pass</t>
        </is>
      </c>
      <c r="J642" s="3" t="inlineStr">
        <is>
          <t>source: 'camera' | 'library'</t>
        </is>
      </c>
      <c r="K642" s="3" t="inlineStr">
        <is>
          <t>Promise&lt;string | null&gt;</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MK-CF-F-204 line</t>
        </is>
      </c>
      <c r="P642" s="3" t="n">
        <v>102</v>
      </c>
      <c r="Q642"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42"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MK-XS-F-097</t>
        </is>
      </c>
      <c r="B643" s="3" t="inlineStr">
        <is>
          <t>ocrReceipt</t>
        </is>
      </c>
      <c r="C643" s="3" t="inlineStr">
        <is>
          <t>src/services/receiptScan.ts</t>
        </is>
      </c>
      <c r="D643" s="3" t="n">
        <v>172</v>
      </c>
      <c r="E643" s="3" t="inlineStr">
        <is>
          <t>2 · DISPLAYED (presentation only)</t>
        </is>
      </c>
      <c r="F643" s="3" t="inlineStr">
        <is>
          <t>NOT DETERMINED — the code carries no note saying what this is for, and it has no row in the old inventory. Needs reading.</t>
        </is>
      </c>
      <c r="G643" s="11" t="inlineStr">
        <is>
          <t>raw = ''   when !ocr available()
res = await mlkit.recognize(uri)
text = res.text (or '' when missing)
the answer:
...parse receipt(text) = ...parse receipt(text)
raw = text</t>
        </is>
      </c>
      <c r="H643" s="3" t="inlineStr">
        <is>
          <t>When !ocr available(), it answers raw = ''. Res is await mlkit.recognize(uri). Text is res.text (or '' — when missing). The answer is ...parse receipt(text) = ...parse receipt(text); raw = text.</t>
        </is>
      </c>
      <c r="I643" s="3" t="inlineStr">
        <is>
          <t>PARTLY READ — some of the code is still showing through; needs a hand pass</t>
        </is>
      </c>
      <c r="J643" s="3" t="inlineStr">
        <is>
          <t>uri: string</t>
        </is>
      </c>
      <c r="K643" s="3" t="inlineStr">
        <is>
          <t>Promise&lt;</t>
        </is>
      </c>
      <c r="L643" s="3" t="inlineStr">
        <is>
          <t>NOT FOUND — a screen calls it, but the words printed beside its answer could not be traced automatically. Needs reading.</t>
        </is>
      </c>
      <c r="M643" s="3" t="inlineStr">
        <is>
          <t>None found in this function — anything it assumes comes from the functions it depends on.</t>
        </is>
      </c>
      <c r="N643" s="3" t="inlineStr">
        <is>
          <t>Yes</t>
        </is>
      </c>
      <c r="O643" s="3" t="inlineStr">
        <is>
          <t>1. MK-XS-F-095 ocrAvailable
2. MK-XS-F-058 parseReceipt</t>
        </is>
      </c>
      <c r="P643" s="3" t="n">
        <v>105</v>
      </c>
      <c r="Q643"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43"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MK-XS-F-098</t>
        </is>
      </c>
      <c r="B644" s="3" t="inlineStr">
        <is>
          <t>setSyncProviderForTesting</t>
        </is>
      </c>
      <c r="C644" s="3" t="inlineStr">
        <is>
          <t>src/services/sync/index.ts</t>
        </is>
      </c>
      <c r="D644" s="3" t="n">
        <v>68</v>
      </c>
      <c r="E644" s="3" t="inlineStr">
        <is>
          <t>1 · ACTION</t>
        </is>
      </c>
      <c r="F644" s="3" t="inlineStr">
        <is>
          <t>NOT DETERMINED — the code carries no note saying what this is for, and it has no row in the old inventory. Needs reading.</t>
        </is>
      </c>
      <c r="G644" s="11" t="inlineStr">
        <is>
          <t>It records or announces something and returns no figure — no arithmetic of its own.</t>
        </is>
      </c>
      <c r="H644" s="3" t="inlineStr">
        <is>
          <t>It records or announces something and returns no figure — no arithmetic of its own.</t>
        </is>
      </c>
      <c r="I644" s="3" t="inlineStr">
        <is>
          <t>NO ARITHMETIC — there is no formula to state</t>
        </is>
      </c>
      <c r="J644" s="3" t="inlineStr">
        <is>
          <t>p: SyncProvider | null</t>
        </is>
      </c>
      <c r="K644" s="3" t="inlineStr">
        <is>
          <t>NOT DECLARED — the code does not say what it gives back</t>
        </is>
      </c>
      <c r="L644" s="3" t="inlineStr">
        <is>
          <t>—</t>
        </is>
      </c>
      <c r="M644" s="3" t="inlineStr">
        <is>
          <t>None found in this function — anything it assumes comes from the functions it depends on.</t>
        </is>
      </c>
      <c r="N644" s="3" t="inlineStr">
        <is>
          <t>No</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MK-XS-F-099</t>
        </is>
      </c>
      <c r="B645" s="3" t="inlineStr">
        <is>
          <t>activeSyncProvider</t>
        </is>
      </c>
      <c r="C645" s="3" t="inlineStr">
        <is>
          <t>src/services/sync/index.ts</t>
        </is>
      </c>
      <c r="D645" s="3" t="n">
        <v>89</v>
      </c>
      <c r="E645" s="3" t="inlineStr">
        <is>
          <t>2 · DISPLAYED</t>
        </is>
      </c>
      <c r="F645" s="3" t="inlineStr">
        <is>
          <t>The one lookup the UI uses.</t>
        </is>
      </c>
      <c r="G645" s="11" t="inlineStr">
        <is>
          <t>override provider   when override provider ! = undefined
new sandbox sync provider()   if typeof __DEV__ ! = 'undefined' and __DEV__
nothing   otherwise</t>
        </is>
      </c>
      <c r="H645" s="3" t="inlineStr">
        <is>
          <t>When override provider ! = undefined, it answers override provider. new sandbox sync provider() — when typeof __DEV__ ! = 'undefined' and __DEV__; no answer — otherwise.</t>
        </is>
      </c>
      <c r="I645" s="3" t="inlineStr">
        <is>
          <t>PARTLY READ — some of the code is still showing through; needs a hand pass</t>
        </is>
      </c>
      <c r="J645" s="3" t="inlineStr">
        <is>
          <t>Nothing is handed to it</t>
        </is>
      </c>
      <c r="K645" s="3" t="inlineStr">
        <is>
          <t>SyncProvider | null</t>
        </is>
      </c>
      <c r="L645" s="3" t="inlineStr">
        <is>
          <t>NOT FOUND — a screen calls it, but the words printed beside its answer could not be traced automatically. Needs reading.</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MK-XS-F-100</t>
        </is>
      </c>
      <c r="B646" s="3" t="inlineStr">
        <is>
          <t>connectionFreshness</t>
        </is>
      </c>
      <c r="C646" s="3" t="inlineStr">
        <is>
          <t>src/services/sync/index.ts</t>
        </is>
      </c>
      <c r="D646" s="3" t="n">
        <v>124</v>
      </c>
      <c r="E646" s="3" t="inlineStr">
        <is>
          <t>2 · DISPLAYED</t>
        </is>
      </c>
      <c r="F646" s="3" t="inlineStr">
        <is>
          <t>How old a connected account's last successful sync is.</t>
        </is>
      </c>
      <c r="G646" s="11" t="inlineStr">
        <is>
          <t>days = days since(last synced, now)
label = age label(last synced, now)
nothing   when days = nothing (or label = nothing when missing or zero)
the answer:
label = label
stale = is stale(last synced, now)
days old = days</t>
        </is>
      </c>
      <c r="H646" s="3" t="inlineStr">
        <is>
          <t>Days is days since(last synced, now). Label is age label(last synced, now). When days is missing (or label is missing — when missing or zero), it answers no answer. The answer is label = label; stale = is stale(last synced, now); days old = days.</t>
        </is>
      </c>
      <c r="I646" s="3" t="inlineStr">
        <is>
          <t>READ FROM THE CODE — rendered from the expressions the function runs</t>
        </is>
      </c>
      <c r="J646" s="3" t="inlineStr">
        <is>
          <t>1. lastSynced: string | null | undefined
2. now: number = Date.now()</t>
        </is>
      </c>
      <c r="K646" s="3" t="inlineStr">
        <is>
          <t>ConnectionFreshness | null</t>
        </is>
      </c>
      <c r="L646" s="3" t="inlineStr">
        <is>
          <t>NOT FOUND — a screen calls it, but the words printed beside its answer could not be traced automatically. Needs reading.</t>
        </is>
      </c>
      <c r="M646" s="3" t="inlineStr">
        <is>
          <t>· Uses today's date from the device clock, so the answer changes by itself overnight.</t>
        </is>
      </c>
      <c r="N646" s="3" t="inlineStr">
        <is>
          <t>Yes</t>
        </is>
      </c>
      <c r="O646" s="3" t="inlineStr">
        <is>
          <t>1. MK-ST-F-076 ageLabel
2. MK-XS-F-170 daysSince
3. MK-ST-F-077 isStale</t>
        </is>
      </c>
      <c r="P646" s="3" t="n">
        <v>3</v>
      </c>
      <c r="Q646" s="3" t="inlineStr">
        <is>
          <t>1. MK-ST-F-076 ageLabel
2. MK-XS-F-170 daysSince
3. MK-ST-F-077 isStale</t>
        </is>
      </c>
      <c r="R646" s="3" t="inlineStr">
        <is>
          <t>1. MK-XS-F-170 daysSince → MK-ST-F-076 ageLabel → MK-XS-F-100 connectionFreshness
2. MK-XS-F-170 daysSince → MK-XS-F-100 connectionFreshness
3. MK-XS-F-170 daysSince → MK-ST-F-077 isStale → MK-XS-F-100 connectionFreshness</t>
        </is>
      </c>
      <c r="S646" s="3" t="inlineStr">
        <is>
          <t>—</t>
        </is>
      </c>
      <c r="T646" s="3" t="inlineStr">
        <is>
          <t>—</t>
        </is>
      </c>
      <c r="U646" s="3" t="inlineStr">
        <is>
          <t>ACTIVE</t>
        </is>
      </c>
      <c r="V646" s="3" t="inlineStr">
        <is>
          <t>2026-10-01</t>
        </is>
      </c>
      <c r="W646" s="3" t="n"/>
      <c r="X646" s="3" t="n"/>
      <c r="Y646" s="3" t="inlineStr">
        <is>
          <t>NOTHING OPEN</t>
        </is>
      </c>
    </row>
    <row r="647" ht="45" customHeight="1">
      <c r="A647" s="3" t="inlineStr">
        <is>
          <t>MK-XS-F-101</t>
        </is>
      </c>
      <c r="B647" s="3" t="inlineStr">
        <is>
          <t>stAssetId</t>
        </is>
      </c>
      <c r="C647" s="3" t="inlineStr">
        <is>
          <t>src/services/sync/ingest.ts</t>
        </is>
      </c>
      <c r="D647" s="3" t="n">
        <v>57</v>
      </c>
      <c r="E647" s="3" t="inlineStr">
        <is>
          <t>1 · ACTION</t>
        </is>
      </c>
      <c r="F647" s="3" t="inlineStr">
        <is>
          <t>What do we call this connected account internally?</t>
        </is>
      </c>
      <c r="G647" s="11" t="inlineStr">
        <is>
          <t>the answer = 'st-' + the SnapTrade account identifier</t>
        </is>
      </c>
      <c r="H647" s="3" t="inlineStr">
        <is>
          <t>The app's identifier for a connected account: the institution's identifier with an 'st-' prefix. No arithmetic.</t>
        </is>
      </c>
      <c r="I647" s="3" t="inlineStr">
        <is>
          <t>READ BY HAND 2026-08-26 — checked line by line against the code</t>
        </is>
      </c>
      <c r="J647" s="3" t="inlineStr">
        <is>
          <t>snapTradeAccountId: string</t>
        </is>
      </c>
      <c r="K647" s="3" t="inlineStr">
        <is>
          <t>NOT DECLARED — the code does not say what it gives back</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ACCOUNT_IDENTITY</t>
        </is>
      </c>
      <c r="U647" s="3" t="inlineStr">
        <is>
          <t>ACTIVE</t>
        </is>
      </c>
      <c r="V647" s="3" t="inlineStr">
        <is>
          <t>2026-09-12</t>
        </is>
      </c>
      <c r="W647" s="3" t="n"/>
      <c r="X647" s="3" t="n"/>
      <c r="Y647" s="3" t="inlineStr">
        <is>
          <t>NOTHING OPEN</t>
        </is>
      </c>
    </row>
    <row r="648" ht="60" customHeight="1">
      <c r="A648" s="3" t="inlineStr">
        <is>
          <t>MK-XS-F-102</t>
        </is>
      </c>
      <c r="B648" s="3" t="inlineStr">
        <is>
          <t>ingestSync</t>
        </is>
      </c>
      <c r="C648" s="3" t="inlineStr">
        <is>
          <t>src/services/sync/ingest.ts</t>
        </is>
      </c>
      <c r="D648" s="3" t="n">
        <v>140</v>
      </c>
      <c r="E648" s="3" t="inlineStr">
        <is>
          <t>3 · DEPENDENT (feeds an action only)</t>
        </is>
      </c>
      <c r="F648" s="3" t="inlineStr">
        <is>
          <t>A broker just sent us data — what changes?</t>
        </is>
      </c>
      <c r="G648"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8"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8" s="3" t="inlineStr">
        <is>
          <t>PARTLY READ — some of the code is still showing through; needs a hand pass</t>
        </is>
      </c>
      <c r="J648" s="3" t="inlineStr">
        <is>
          <t>Nothing is handed to it</t>
        </is>
      </c>
      <c r="K648" s="3" t="inlineStr">
        <is>
          <t>NOT DECLARED — the code does not say what it gives back</t>
        </is>
      </c>
      <c r="L648" s="3" t="inlineStr">
        <is>
          <t>—</t>
        </is>
      </c>
      <c r="M648"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8" s="3" t="inlineStr">
        <is>
          <t>No</t>
        </is>
      </c>
      <c r="O648"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8" s="3" t="n">
        <v>39</v>
      </c>
      <c r="Q648"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8"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8" s="3" t="inlineStr">
        <is>
          <t>—</t>
        </is>
      </c>
      <c r="T648" s="3" t="inlineStr">
        <is>
          <t>SYNC_ONE_ACCOUNT</t>
        </is>
      </c>
      <c r="U648" s="3" t="inlineStr">
        <is>
          <t>ACTIVE</t>
        </is>
      </c>
      <c r="V648" s="3" t="inlineStr">
        <is>
          <t>2026-10-05</t>
        </is>
      </c>
      <c r="W648" s="3" t="n"/>
      <c r="X648" s="3" t="n"/>
      <c r="Y648" s="3" t="inlineStr">
        <is>
          <t>NOTHING OPEN</t>
        </is>
      </c>
    </row>
    <row r="649" ht="60" customHeight="1">
      <c r="A649" s="3" t="inlineStr">
        <is>
          <t>MK-XS-F-103</t>
        </is>
      </c>
      <c r="B649" s="3" t="inlineStr">
        <is>
          <t>confirmWrapper</t>
        </is>
      </c>
      <c r="C649" s="3" t="inlineStr">
        <is>
          <t>src/services/sync/ingest.ts</t>
        </is>
      </c>
      <c r="D649" s="3" t="n">
        <v>384</v>
      </c>
      <c r="E649" s="3" t="inlineStr">
        <is>
          <t>3 · DEPENDENT (feeds an action only)</t>
        </is>
      </c>
      <c r="F649" s="3" t="inlineStr">
        <is>
          <t>Mark an account's wrapper as USER-CONFIRMED — future syncs never override it.</t>
        </is>
      </c>
      <c r="G649" s="11" t="inlineStr">
        <is>
          <t>for each of accounts: ...each = ...each
kind = kind
tax bucket = tax bucket
wrapper confirmed = true   if asset id = asset id
each   otherwise</t>
        </is>
      </c>
      <c r="H649" s="3" t="inlineStr">
        <is>
          <t>for each of accounts: ...each = ...each; kind = kind; tax bucket = tax bucket; wrapper confirmed = true — when asset id = asset id; each — otherwise.</t>
        </is>
      </c>
      <c r="I649" s="3" t="inlineStr">
        <is>
          <t>READ FROM THE CODE — rendered from the expressions the function runs</t>
        </is>
      </c>
      <c r="J649" s="3" t="inlineStr">
        <is>
          <t>1. accounts: AssetAccount[]
2. assetId: string
3. kind: string
4. taxBucket: AssetAccount['tax_bucket']</t>
        </is>
      </c>
      <c r="K649" s="3" t="inlineStr">
        <is>
          <t>AssetAccount[]</t>
        </is>
      </c>
      <c r="L649" s="3" t="inlineStr">
        <is>
          <t>—</t>
        </is>
      </c>
      <c r="M649" s="3" t="inlineStr">
        <is>
          <t>None found in this function — anything it assumes comes from the functions it depends on.</t>
        </is>
      </c>
      <c r="N649" s="3" t="inlineStr">
        <is>
          <t>No</t>
        </is>
      </c>
      <c r="O649" s="3" t="inlineStr">
        <is>
          <t>MK-CF-F-132 map</t>
        </is>
      </c>
      <c r="P649" s="3" t="n">
        <v>1</v>
      </c>
      <c r="Q649" s="3" t="inlineStr">
        <is>
          <t>MK-CF-F-132 map</t>
        </is>
      </c>
      <c r="R649" s="3" t="inlineStr">
        <is>
          <t>MK-CF-F-132 map → MK-XS-F-103 confirmWrapper</t>
        </is>
      </c>
      <c r="S649" s="3" t="inlineStr">
        <is>
          <t>—</t>
        </is>
      </c>
      <c r="T649" s="3" t="inlineStr">
        <is>
          <t>CONFIRM_TAX_TYPE</t>
        </is>
      </c>
      <c r="U649" s="3" t="inlineStr">
        <is>
          <t>ACTIVE</t>
        </is>
      </c>
      <c r="V649" s="3" t="inlineStr">
        <is>
          <t>2026-08-27</t>
        </is>
      </c>
      <c r="W649" s="3" t="n"/>
      <c r="X649" s="3" t="n"/>
      <c r="Y649" s="3" t="inlineStr">
        <is>
          <t>NOTHING OPEN</t>
        </is>
      </c>
    </row>
    <row r="650" ht="60" customHeight="1">
      <c r="A650" s="3" t="inlineStr">
        <is>
          <t>MK-XS-F-104</t>
        </is>
      </c>
      <c r="B650" s="3" t="inlineStr">
        <is>
          <t>mapAccountType</t>
        </is>
      </c>
      <c r="C650" s="3" t="inlineStr">
        <is>
          <t>src/services/sync/snaptrade.ts</t>
        </is>
      </c>
      <c r="D650" s="3" t="n">
        <v>124</v>
      </c>
      <c r="E650" s="3" t="inlineStr">
        <is>
          <t>3 · DEPENDENT (feeds an action only)</t>
        </is>
      </c>
      <c r="F650" s="3" t="inlineStr">
        <is>
          <t>What kind of account is this, and how is it taxed?</t>
        </is>
      </c>
      <c r="G650"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50"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50" s="3" t="inlineStr">
        <is>
          <t>PARTLY READ — some of the code is still showing through; needs a hand pass</t>
        </is>
      </c>
      <c r="J650" s="3" t="inlineStr">
        <is>
          <t>1. rawType: string | null | undefined
2. category?: string | null</t>
        </is>
      </c>
      <c r="K650" s="3" t="inlineStr">
        <is>
          <t>WrapperGuess</t>
        </is>
      </c>
      <c r="L650" s="3" t="inlineStr">
        <is>
          <t>—</t>
        </is>
      </c>
      <c r="M650" s="3" t="inlineStr">
        <is>
          <t>None found in this function — anything it assumes comes from the functions it depends on.</t>
        </is>
      </c>
      <c r="N650" s="3" t="inlineStr">
        <is>
          <t>No</t>
        </is>
      </c>
      <c r="O650" s="3" t="inlineStr">
        <is>
          <t>MK-ST-F-056 has</t>
        </is>
      </c>
      <c r="P650" s="3" t="n">
        <v>1</v>
      </c>
      <c r="Q650" s="3" t="inlineStr">
        <is>
          <t>MK-ST-F-056 has</t>
        </is>
      </c>
      <c r="R650" s="3" t="inlineStr">
        <is>
          <t>MK-ST-F-056 has → MK-XS-F-104 mapAccountType</t>
        </is>
      </c>
      <c r="S650" s="3" t="inlineStr">
        <is>
          <t>—</t>
        </is>
      </c>
      <c r="T650" s="3" t="inlineStr">
        <is>
          <t>ACCOUNT_TAX_TYPE_GUESS</t>
        </is>
      </c>
      <c r="U650" s="3" t="inlineStr">
        <is>
          <t>ACTIVE</t>
        </is>
      </c>
      <c r="V650" s="3" t="inlineStr">
        <is>
          <t>2026-08-27</t>
        </is>
      </c>
      <c r="W650" s="3" t="n"/>
      <c r="X650" s="3" t="n"/>
      <c r="Y650" s="3" t="inlineStr">
        <is>
          <t>NOTHING OPEN</t>
        </is>
      </c>
    </row>
    <row r="651" ht="60" customHeight="1">
      <c r="A651" s="3" t="inlineStr">
        <is>
          <t>MK-XS-F-105</t>
        </is>
      </c>
      <c r="B651" s="3" t="inlineStr">
        <is>
          <t>mapPosition</t>
        </is>
      </c>
      <c r="C651" s="3" t="inlineStr">
        <is>
          <t>src/services/sync/snaptrade.ts</t>
        </is>
      </c>
      <c r="D651" s="3" t="n">
        <v>220</v>
      </c>
      <c r="E651" s="3" t="inlineStr">
        <is>
          <t>3 · DEPENDENT (feeds an action only)</t>
        </is>
      </c>
      <c r="F651" s="3" t="inlineStr">
        <is>
          <t>B7 (founder brief 2026-08-20): classification lives in the ONE function — name first, broker tag as fallback only.</t>
        </is>
      </c>
      <c r="G651" s="11" t="inlineStr">
        <is>
          <t>sym = flat symbol(p)
shares = units (or 0 when missing)
nothing   when sym is missing (or shares = 0 when missing or zero)
code = (sym.type.code ?? '').to lower case()
tick = (sym.raw symbol or sym.symbol or '').to upper case()</t>
        </is>
      </c>
      <c r="H651" s="3" t="inlineStr">
        <is>
          <t>Sym is flat symbol(p). Shares is units (or 0 — when missing). When sym is missing (or shares = 0 — when missing or zero), it answers no answer. Code is (sym.type.code ?? '').to lower case(). Tick is (sym.raw symbol or sym.symbol or '').to upper case().</t>
        </is>
      </c>
      <c r="I651" s="3" t="inlineStr">
        <is>
          <t>PARTLY READ — some of the code is still showing through; needs a hand pass</t>
        </is>
      </c>
      <c r="J651" s="3" t="inlineStr">
        <is>
          <t>p: StPosition</t>
        </is>
      </c>
      <c r="K651" s="3" t="inlineStr">
        <is>
          <t>MappedPosition | null</t>
        </is>
      </c>
      <c r="L651" s="3" t="inlineStr">
        <is>
          <t>—</t>
        </is>
      </c>
      <c r="M651" s="3" t="inlineStr">
        <is>
          <t>1. If units is missing it uses 0.
2. If quantity is missing it uses 0.</t>
        </is>
      </c>
      <c r="N651" s="3" t="inlineStr">
        <is>
          <t>No</t>
        </is>
      </c>
      <c r="O651" s="3" t="inlineStr">
        <is>
          <t>1. MK-ST-F-011 classifyHoldingClass
2. MK-XS-F-145 flatSymbol
3. MK-CF-F-132 map</t>
        </is>
      </c>
      <c r="P651" s="3" t="n">
        <v>9</v>
      </c>
      <c r="Q651" s="3" t="inlineStr">
        <is>
          <t>1. MK-ST-F-011 classifyHoldingClass
2. MK-XS-F-145 flatSymbol
3. MK-CF-F-132 map
4. MK-ST-F-010 nameEvidence
5. MK-XS-F-147 call
6. MK-ST-F-056 has
7. MK-ST-F-027 accountId
8. MK-XS-F-064 currentIdToken
9. MK-XS-F-112 relayUrl</t>
        </is>
      </c>
      <c r="R651"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51" s="3" t="inlineStr">
        <is>
          <t>—</t>
        </is>
      </c>
      <c r="T651" s="3" t="inlineStr">
        <is>
          <t>CLASS_FROM_BROKER</t>
        </is>
      </c>
      <c r="U651" s="3" t="inlineStr">
        <is>
          <t>ACTIVE</t>
        </is>
      </c>
      <c r="V651" s="3" t="inlineStr">
        <is>
          <t>2026-08-27</t>
        </is>
      </c>
      <c r="W651" s="3" t="n"/>
      <c r="X651" s="3" t="n"/>
      <c r="Y651" s="3" t="inlineStr">
        <is>
          <t>NOTHING OPEN</t>
        </is>
      </c>
    </row>
    <row r="652" ht="60" customHeight="1">
      <c r="A652" s="3" t="inlineStr">
        <is>
          <t>MK-XS-F-106</t>
        </is>
      </c>
      <c r="B652" s="3" t="inlineStr">
        <is>
          <t>mapOptionHolding</t>
        </is>
      </c>
      <c r="C652" s="3" t="inlineStr">
        <is>
          <t>src/services/sync/snaptrade.ts</t>
        </is>
      </c>
      <c r="D652" s="3" t="n">
        <v>310</v>
      </c>
      <c r="E652" s="3" t="inlineStr">
        <is>
          <t>3 · DEPENDENT (feeds an action only)</t>
        </is>
      </c>
      <c r="F652" s="3" t="inlineStr">
        <is>
          <t>What is this option position worth, and what do we call it?</t>
        </is>
      </c>
      <c r="G652"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52"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52" s="3" t="inlineStr">
        <is>
          <t>PARTLY READ — some of the code is still showing through; needs a hand pass</t>
        </is>
      </c>
      <c r="J652" s="3" t="inlineStr">
        <is>
          <t>1. o: StOptionHolding
2. multiplier = 100</t>
        </is>
      </c>
      <c r="K652" s="3" t="inlineStr">
        <is>
          <t>MappedOption | null</t>
        </is>
      </c>
      <c r="L652" s="3" t="inlineStr">
        <is>
          <t>—</t>
        </is>
      </c>
      <c r="M652" s="3" t="inlineStr">
        <is>
          <t>1. If units is missing it uses 0.
2. If price is missing it uses 0.
3. Rounds the answer to two decimals (cents).</t>
        </is>
      </c>
      <c r="N652" s="3" t="inlineStr">
        <is>
          <t>No</t>
        </is>
      </c>
      <c r="O652" s="3" t="inlineStr">
        <is>
          <t>1. MK-ST-F-007 classifyEvent
2. MK-XS-F-146 prettyExpiry</t>
        </is>
      </c>
      <c r="P652" s="3" t="n">
        <v>3</v>
      </c>
      <c r="Q652" s="3" t="inlineStr">
        <is>
          <t>1. MK-ST-F-007 classifyEvent
2. MK-XS-F-146 prettyExpiry
3. MK-CF-F-132 map</t>
        </is>
      </c>
      <c r="R652" s="3" t="inlineStr">
        <is>
          <t>1. MK-ST-F-007 classifyEvent → MK-XS-F-106 mapOptionHolding
2. MK-CF-F-132 map → MK-XS-F-146 prettyExpiry → MK-XS-F-106 mapOptionHolding</t>
        </is>
      </c>
      <c r="S652" s="3" t="inlineStr">
        <is>
          <t>—</t>
        </is>
      </c>
      <c r="T652" s="3" t="inlineStr">
        <is>
          <t>OPTION_HOLDING</t>
        </is>
      </c>
      <c r="U652" s="3" t="inlineStr">
        <is>
          <t>ACTIVE</t>
        </is>
      </c>
      <c r="V652" s="3" t="inlineStr">
        <is>
          <t>2026-08-27</t>
        </is>
      </c>
      <c r="W652" s="3" t="n"/>
      <c r="X652" s="3" t="n"/>
      <c r="Y652" s="3" t="inlineStr">
        <is>
          <t>NOTHING OPEN</t>
        </is>
      </c>
    </row>
    <row r="653" ht="60" customHeight="1">
      <c r="A653" s="3" t="inlineStr">
        <is>
          <t>MK-XS-F-107</t>
        </is>
      </c>
      <c r="B653" s="3" t="inlineStr">
        <is>
          <t>mapActivityType</t>
        </is>
      </c>
      <c r="C653" s="3" t="inlineStr">
        <is>
          <t>src/services/sync/snaptrade.ts</t>
        </is>
      </c>
      <c r="D653" s="3" t="n">
        <v>372</v>
      </c>
      <c r="E653" s="3" t="inlineStr">
        <is>
          <t>3 · DEPENDENT (feeds an action only)</t>
        </is>
      </c>
      <c r="F653" s="3" t="inlineStr">
        <is>
          <t>A line arrived from the broker. Is this money you paid IN, money you took OUT, or something that happened inside the account?</t>
        </is>
      </c>
      <c r="G653"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53"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53" s="3" t="inlineStr">
        <is>
          <t>PARTLY READ — some of the code is still showing through; needs a hand pass</t>
        </is>
      </c>
      <c r="J653" s="3" t="inlineStr">
        <is>
          <t>a: StActivity</t>
        </is>
      </c>
      <c r="K653" s="3" t="inlineStr">
        <is>
          <t>MappedActivity</t>
        </is>
      </c>
      <c r="L653" s="3" t="inlineStr">
        <is>
          <t>—</t>
        </is>
      </c>
      <c r="M653" s="3" t="inlineStr">
        <is>
          <t>· If amount is missing it uses 0.</t>
        </is>
      </c>
      <c r="N653" s="3" t="inlineStr">
        <is>
          <t>No</t>
        </is>
      </c>
      <c r="O653" s="3" t="inlineStr">
        <is>
          <t>MK-CF-F-155 cash</t>
        </is>
      </c>
      <c r="P653" s="3" t="n">
        <v>2</v>
      </c>
      <c r="Q653" s="3" t="inlineStr">
        <is>
          <t>1. MK-CF-F-155 cash
2. MK-XS-F-122 n</t>
        </is>
      </c>
      <c r="R653" s="3" t="inlineStr">
        <is>
          <t>MK-XS-F-122 n → MK-CF-F-155 cash → MK-XS-F-107 mapActivityType</t>
        </is>
      </c>
      <c r="S653" s="3" t="inlineStr">
        <is>
          <t>—</t>
        </is>
      </c>
      <c r="T653" s="3" t="inlineStr">
        <is>
          <t>TRANSLATE_BROKER_WORD</t>
        </is>
      </c>
      <c r="U653" s="3" t="inlineStr">
        <is>
          <t>ACTIVE</t>
        </is>
      </c>
      <c r="V653" s="3" t="inlineStr">
        <is>
          <t>2026-08-27</t>
        </is>
      </c>
      <c r="W653" s="3" t="n"/>
      <c r="X653" s="3" t="n"/>
      <c r="Y653" s="3" t="inlineStr">
        <is>
          <t>NOTHING OPEN</t>
        </is>
      </c>
    </row>
    <row r="654" ht="60" customHeight="1">
      <c r="A654" s="3" t="inlineStr">
        <is>
          <t>MK-XS-F-108</t>
        </is>
      </c>
      <c r="B654" s="3" t="inlineStr">
        <is>
          <t>activityKey</t>
        </is>
      </c>
      <c r="C654" s="3" t="inlineStr">
        <is>
          <t>src/services/sync/snaptrade.ts</t>
        </is>
      </c>
      <c r="D654" s="3" t="n">
        <v>453</v>
      </c>
      <c r="E654" s="3" t="inlineStr">
        <is>
          <t>3 · DEPENDENT (feeds an action only)</t>
        </is>
      </c>
      <c r="F654" s="3" t="inlineStr">
        <is>
          <t>── duplicate-proofing ───────────────────────────────────────────────────────────────────────── SnapTrade activity ids can change when they reprocess history, so identity = the composite of everything that makes the row THAT row.</t>
        </is>
      </c>
      <c r="G654" s="11" t="inlineStr">
        <is>
          <t>the answer = import key(account, trade date or settlement date, type, amount, units, security, reference, description)</t>
        </is>
      </c>
      <c r="H654" s="3" t="inlineStr">
        <is>
          <t>The stable identity of one imported activity row, built by MK-ST-F-014 importKey from the account, the date, the type, the amount, the units, the security, the reference and the description.</t>
        </is>
      </c>
      <c r="I654" s="3" t="inlineStr">
        <is>
          <t>READ BY HAND 2026-08-26 — checked line by line against the code</t>
        </is>
      </c>
      <c r="J654" s="3" t="inlineStr">
        <is>
          <t>1. accountId: string
2. a: StActivity</t>
        </is>
      </c>
      <c r="K654" s="3" t="inlineStr">
        <is>
          <t>string</t>
        </is>
      </c>
      <c r="L654" s="3" t="inlineStr">
        <is>
          <t>—</t>
        </is>
      </c>
      <c r="M654" s="3" t="inlineStr">
        <is>
          <t>None found in this function — anything it assumes comes from the functions it depends on.</t>
        </is>
      </c>
      <c r="N654" s="3" t="inlineStr">
        <is>
          <t>No</t>
        </is>
      </c>
      <c r="O654" s="3" t="inlineStr">
        <is>
          <t>1. MK-ST-F-027 accountId
2. MK-ST-F-014 importKey</t>
        </is>
      </c>
      <c r="P654" s="3" t="n">
        <v>2</v>
      </c>
      <c r="Q654" s="3" t="inlineStr">
        <is>
          <t>1. MK-ST-F-027 accountId
2. MK-ST-F-014 importKey</t>
        </is>
      </c>
      <c r="R654" s="3" t="inlineStr">
        <is>
          <t>1. MK-ST-F-027 accountId → MK-XS-F-108 activityKey
2. MK-ST-F-014 importKey → MK-XS-F-108 activityKey</t>
        </is>
      </c>
      <c r="S654" s="3" t="inlineStr">
        <is>
          <t>—</t>
        </is>
      </c>
      <c r="T654" s="3" t="inlineStr">
        <is>
          <t>ACTIVITY_IDENTITY</t>
        </is>
      </c>
      <c r="U654" s="3" t="inlineStr">
        <is>
          <t>ACTIVE</t>
        </is>
      </c>
      <c r="V654" s="3" t="inlineStr">
        <is>
          <t>2026-09-12</t>
        </is>
      </c>
      <c r="W654" s="3" t="n"/>
      <c r="X654" s="3" t="n"/>
      <c r="Y654" s="3" t="inlineStr">
        <is>
          <t>NOTHING OPEN</t>
        </is>
      </c>
    </row>
    <row r="655" ht="60" customHeight="1">
      <c r="A655" s="3" t="inlineStr">
        <is>
          <t>MK-XS-F-109</t>
        </is>
      </c>
      <c r="B655" s="3" t="inlineStr">
        <is>
          <t>dedupeActivities</t>
        </is>
      </c>
      <c r="C655" s="3" t="inlineStr">
        <is>
          <t>src/services/sync/snaptrade.ts</t>
        </is>
      </c>
      <c r="D655" s="3" t="n">
        <v>482</v>
      </c>
      <c r="E655" s="3" t="inlineStr">
        <is>
          <t>3 · DEPENDENT (feeds an action only)</t>
        </is>
      </c>
      <c r="F655" s="3" t="inlineStr">
        <is>
          <t>Which of these activities are new since the last sync?</t>
        </is>
      </c>
      <c r="G655" s="11" t="inlineStr">
        <is>
          <t>fresh = []
k = activity key(account id, a)
the answer = fresh</t>
        </is>
      </c>
      <c r="H655" s="3" t="inlineStr">
        <is>
          <t>Fresh is []. K is activity key(account id, a). The answer is fresh.</t>
        </is>
      </c>
      <c r="I655" s="3" t="inlineStr">
        <is>
          <t>READ FROM THE CODE — rendered from the expressions the function runs</t>
        </is>
      </c>
      <c r="J655" s="3" t="inlineStr">
        <is>
          <t>1. accountId: string
2. incoming: StActivity[]
3. seenKeys: Set&lt;string&gt;</t>
        </is>
      </c>
      <c r="K655" s="3" t="inlineStr">
        <is>
          <t>StActivity[]</t>
        </is>
      </c>
      <c r="L655" s="3" t="inlineStr">
        <is>
          <t>—</t>
        </is>
      </c>
      <c r="M655" s="3" t="inlineStr">
        <is>
          <t>None found in this function — anything it assumes comes from the functions it depends on.</t>
        </is>
      </c>
      <c r="N655" s="3" t="inlineStr">
        <is>
          <t>No</t>
        </is>
      </c>
      <c r="O655" s="3" t="inlineStr">
        <is>
          <t>1. MK-ST-F-027 accountId
2. MK-XS-F-108 activityKey
3. MK-ST-F-056 has</t>
        </is>
      </c>
      <c r="P655" s="3" t="n">
        <v>4</v>
      </c>
      <c r="Q655" s="3" t="inlineStr">
        <is>
          <t>1. MK-ST-F-027 accountId
2. MK-XS-F-108 activityKey
3. MK-ST-F-056 has
4. MK-ST-F-014 importKey</t>
        </is>
      </c>
      <c r="R655" s="3" t="inlineStr">
        <is>
          <t>1. MK-ST-F-027 accountId → MK-XS-F-109 dedupeActivities
2. MK-ST-F-027 accountId → MK-XS-F-108 activityKey → MK-XS-F-109 dedupeActivities
3. MK-ST-F-014 importKey → MK-XS-F-108 activityKey → MK-XS-F-109 dedupeActivities
4. MK-ST-F-056 has → MK-XS-F-109 dedupeActivities</t>
        </is>
      </c>
      <c r="S655" s="3" t="inlineStr">
        <is>
          <t>—</t>
        </is>
      </c>
      <c r="T655" s="3" t="inlineStr">
        <is>
          <t>ALREADY_SEEN_CHECK</t>
        </is>
      </c>
      <c r="U655" s="3" t="inlineStr">
        <is>
          <t>ACTIVE</t>
        </is>
      </c>
      <c r="V655" s="3" t="inlineStr">
        <is>
          <t>2026-08-27</t>
        </is>
      </c>
      <c r="W655" s="3" t="n"/>
      <c r="X655" s="3" t="n"/>
      <c r="Y655" s="3" t="inlineStr">
        <is>
          <t>NOTHING OPEN</t>
        </is>
      </c>
    </row>
    <row r="656" ht="60" customHeight="1">
      <c r="A656" s="3" t="inlineStr">
        <is>
          <t>MK-XS-F-110</t>
        </is>
      </c>
      <c r="B656" s="3" t="inlineStr">
        <is>
          <t>netCashSleeve</t>
        </is>
      </c>
      <c r="C656" s="3" t="inlineStr">
        <is>
          <t>src/services/sync/snaptrade.ts</t>
        </is>
      </c>
      <c r="D656" s="3" t="n">
        <v>523</v>
      </c>
      <c r="E656" s="3" t="inlineStr">
        <is>
          <t>3 · DEPENDENT (feeds an action only)</t>
        </is>
      </c>
      <c r="F656" s="3" t="inlineStr">
        <is>
          <t>── the cash sleeve, deduped ─────────────────────────────────────────────────────────────────── SnapTrade counts money-market (cash_equivalent) positions INSIDE balances.cash too.</t>
        </is>
      </c>
      <c r="G656" s="11" t="inlineStr">
        <is>
          <t>net = round((balances cash ?? 0) − mmf, 2 dp)
the answer:
0   if net &lt; 0 and net &gt; -1
net   otherwise</t>
        </is>
      </c>
      <c r="H656" s="3" t="inlineStr">
        <is>
          <t>Net is (balances cash ?? 0) minus mmf, to the cent. The answer is 0 — when net &lt; 0 and net &gt; -1; net — otherwise.</t>
        </is>
      </c>
      <c r="I656" s="3" t="inlineStr">
        <is>
          <t>PARTLY READ — some of the code is still showing through; needs a hand pass</t>
        </is>
      </c>
      <c r="J656" s="3" t="inlineStr">
        <is>
          <t>1. balancesCash: number | null | undefined
2. positions: MappedPosition[]</t>
        </is>
      </c>
      <c r="K656" s="3" t="inlineStr">
        <is>
          <t>number</t>
        </is>
      </c>
      <c r="L656" s="3" t="inlineStr">
        <is>
          <t>—</t>
        </is>
      </c>
      <c r="M656" s="3" t="inlineStr">
        <is>
          <t>1. If price is missing it uses 0.
2. If balances cash is missing it uses 0.
3. Rounds the answer to two decimals (cents).</t>
        </is>
      </c>
      <c r="N656" s="3" t="inlineStr">
        <is>
          <t>No</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UNINVESTED_CASH</t>
        </is>
      </c>
      <c r="U656" s="3" t="inlineStr">
        <is>
          <t>ACTIVE</t>
        </is>
      </c>
      <c r="V656" s="3" t="inlineStr">
        <is>
          <t>2026-08-27</t>
        </is>
      </c>
      <c r="W656" s="3" t="n"/>
      <c r="X656" s="3" t="n"/>
      <c r="Y656" s="3" t="inlineStr">
        <is>
          <t>NOTHING OPEN</t>
        </is>
      </c>
    </row>
    <row r="657" ht="60" customHeight="1">
      <c r="A657" s="3" t="inlineStr">
        <is>
          <t>MK-XS-F-111</t>
        </is>
      </c>
      <c r="B657" s="3" t="inlineStr">
        <is>
          <t>mergeHistoryFrom</t>
        </is>
      </c>
      <c r="C657" s="3" t="inlineStr">
        <is>
          <t>src/services/sync/snaptrade.ts</t>
        </is>
      </c>
      <c r="D657" s="3" t="n">
        <v>559</v>
      </c>
      <c r="E657" s="3" t="inlineStr">
        <is>
          <t>3 · DEPENDENT (feeds an action only)</t>
        </is>
      </c>
      <c r="F657" s="3" t="inlineStr">
        <is>
          <t>FOUNDER RULE 2026-08-04: record how far back the broker's OWN activity feed reaches, so a "past year" income figure can label itself honestly.</t>
        </is>
      </c>
      <c r="G657" s="11" t="inlineStr">
        <is>
          <t>earliest now = the first of dates
existing   when earliest now is missing
earliest now   when existing is missing
the answer:
earliest now   if earliest now &lt; existing
existing   otherwise</t>
        </is>
      </c>
      <c r="H657" s="3" t="inlineStr">
        <is>
          <t>Earliest now: the first of dates. When earliest now is missing, it answers existing. When existing is missing, it answers earliest now. The answer is earliest now — when earliest now &lt; existing; existing — otherwise.</t>
        </is>
      </c>
      <c r="I657" s="3" t="inlineStr">
        <is>
          <t>READ FROM THE CODE — rendered from the expressions the function runs</t>
        </is>
      </c>
      <c r="J657" s="3" t="inlineStr">
        <is>
          <t>1. existing: string | undefined
2. activityDates: (string | null | undefined)[]</t>
        </is>
      </c>
      <c r="K657" s="3" t="inlineStr">
        <is>
          <t>string | undefined</t>
        </is>
      </c>
      <c r="L657" s="3" t="inlineStr">
        <is>
          <t>—</t>
        </is>
      </c>
      <c r="M657" s="3" t="inlineStr">
        <is>
          <t>None found in this function — anything it assumes comes from the functions it depends on.</t>
        </is>
      </c>
      <c r="N657" s="3" t="inlineStr">
        <is>
          <t>No</t>
        </is>
      </c>
      <c r="O657" s="3" t="inlineStr">
        <is>
          <t>MK-CF-F-132 map</t>
        </is>
      </c>
      <c r="P657" s="3" t="n">
        <v>1</v>
      </c>
      <c r="Q657" s="3" t="inlineStr">
        <is>
          <t>MK-CF-F-132 map</t>
        </is>
      </c>
      <c r="R657" s="3" t="inlineStr">
        <is>
          <t>MK-CF-F-132 map → MK-XS-F-111 mergeHistoryFrom</t>
        </is>
      </c>
      <c r="S657" s="3" t="inlineStr">
        <is>
          <t>—</t>
        </is>
      </c>
      <c r="T657" s="3" t="inlineStr">
        <is>
          <t>HISTORY_DEPTH</t>
        </is>
      </c>
      <c r="U657" s="3" t="inlineStr">
        <is>
          <t>ACTIVE</t>
        </is>
      </c>
      <c r="V657" s="3" t="inlineStr">
        <is>
          <t>2026-08-27</t>
        </is>
      </c>
      <c r="W657" s="3" t="n"/>
      <c r="X657" s="3" t="n"/>
      <c r="Y657" s="3" t="inlineStr">
        <is>
          <t>NOTHING OPEN</t>
        </is>
      </c>
    </row>
    <row r="658" ht="60" customHeight="1">
      <c r="A658" s="3" t="inlineStr">
        <is>
          <t>MK-XS-F-112</t>
        </is>
      </c>
      <c r="B658" s="3" t="inlineStr">
        <is>
          <t>relayUrl</t>
        </is>
      </c>
      <c r="C658" s="3" t="inlineStr">
        <is>
          <t>src/services/sync/snaptradeClient.ts</t>
        </is>
      </c>
      <c r="D658" s="3" t="n">
        <v>35</v>
      </c>
      <c r="E658" s="3" t="inlineStr">
        <is>
          <t>3 · DEPENDENT</t>
        </is>
      </c>
      <c r="F658" s="3" t="inlineStr">
        <is>
          <t>NOT DETERMINED — the code carries no note saying what this is for, and it has no row in the old inventory. Needs reading.</t>
        </is>
      </c>
      <c r="G658" s="11" t="inlineStr">
        <is>
          <t>the answer = the relay address from the app config, else from the environment, else nothing</t>
        </is>
      </c>
      <c r="H658" s="3" t="inlineStr">
        <is>
          <t>Where the connection relay lives, read from the app configuration. Not a calculation.</t>
        </is>
      </c>
      <c r="I658" s="3" t="inlineStr">
        <is>
          <t>READ BY HAND 2026-08-26 — checked line by line against the code</t>
        </is>
      </c>
      <c r="J658" s="3" t="inlineStr">
        <is>
          <t>Nothing is handed to it</t>
        </is>
      </c>
      <c r="K658" s="3" t="inlineStr">
        <is>
          <t>string | null</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2026-09-12</t>
        </is>
      </c>
      <c r="W658" s="3" t="n"/>
      <c r="X658" s="3" t="n"/>
      <c r="Y658" s="3" t="inlineStr">
        <is>
          <t>NOTHING OPEN</t>
        </is>
      </c>
    </row>
    <row r="659" ht="60" customHeight="1">
      <c r="A659" s="3" t="inlineStr">
        <is>
          <t>MK-XS-F-113</t>
        </is>
      </c>
      <c r="B659" s="3" t="inlineStr">
        <is>
          <t>snaptradeConfigured</t>
        </is>
      </c>
      <c r="C659" s="3" t="inlineStr">
        <is>
          <t>src/services/sync/snaptradeClient.ts</t>
        </is>
      </c>
      <c r="D659" s="3" t="n">
        <v>60</v>
      </c>
      <c r="E659" s="3" t="inlineStr">
        <is>
          <t>1 · ACTION</t>
        </is>
      </c>
      <c r="F659" s="3" t="inlineStr">
        <is>
          <t>NOT DETERMINED — the code carries no note saying what this is for, and it has no row in the old inventory. Needs reading.</t>
        </is>
      </c>
      <c r="G659" s="11" t="inlineStr">
        <is>
          <t>!!relay url()</t>
        </is>
      </c>
      <c r="H659" s="3" t="inlineStr">
        <is>
          <t>!!relay url()</t>
        </is>
      </c>
      <c r="I659" s="3" t="inlineStr">
        <is>
          <t>READ FROM THE CODE — rendered from the expressions the function runs</t>
        </is>
      </c>
      <c r="J659" s="3" t="inlineStr">
        <is>
          <t>Nothing is handed to it</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MK-XS-F-112 relayUrl</t>
        </is>
      </c>
      <c r="P659" s="3" t="n">
        <v>1</v>
      </c>
      <c r="Q659" s="3" t="inlineStr">
        <is>
          <t>MK-XS-F-112 relayUrl</t>
        </is>
      </c>
      <c r="R659" s="3" t="inlineStr">
        <is>
          <t>MK-XS-F-112 relayUrl → MK-XS-F-113 snaptradeConfigured</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MK-XS-F-114</t>
        </is>
      </c>
      <c r="B660" s="3" t="inlineStr">
        <is>
          <t>usdCash</t>
        </is>
      </c>
      <c r="C660" s="3" t="inlineStr">
        <is>
          <t>src/services/sync/snaptradeClient.ts</t>
        </is>
      </c>
      <c r="D660" s="3" t="n">
        <v>148</v>
      </c>
      <c r="E660" s="3" t="inlineStr">
        <is>
          <t>3 · DEPENDENT</t>
        </is>
      </c>
      <c r="F660" s="3" t="inlineStr">
        <is>
          <t>USD cash across the balances list (v1 is USD-only; other currencies are ignored, not guessed).</t>
        </is>
      </c>
      <c r="G660" s="11" t="inlineStr">
        <is>
          <t>the answer = Σ over balances in USD (or with no currency) of (cash, or 0)</t>
        </is>
      </c>
      <c r="H660" s="3" t="inlineStr">
        <is>
          <t>Adds up the cash balances a connected account reports in US dollars (a balance with no currency code counts as dollars). Other currencies are left out.</t>
        </is>
      </c>
      <c r="I660" s="3" t="inlineStr">
        <is>
          <t>READ BY HAND 2026-08-26 — checked line by line against the code</t>
        </is>
      </c>
      <c r="J660" s="3" t="inlineStr">
        <is>
          <t>balances: HoldingsPayload['balances'] | null | undefined</t>
        </is>
      </c>
      <c r="K660" s="3" t="inlineStr">
        <is>
          <t>number</t>
        </is>
      </c>
      <c r="L660" s="3" t="inlineStr">
        <is>
          <t>—</t>
        </is>
      </c>
      <c r="M660" s="3" t="inlineStr">
        <is>
          <t>· If cash is missing it uses 0.</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60" customHeight="1">
      <c r="A661" s="3" t="inlineStr">
        <is>
          <t>MK-XS-F-115</t>
        </is>
      </c>
      <c r="B661" s="3" t="inlineStr">
        <is>
          <t>shouldDailySync</t>
        </is>
      </c>
      <c r="C661" s="3" t="inlineStr">
        <is>
          <t>src/services/sync/snaptradeSync.ts</t>
        </is>
      </c>
      <c r="D661" s="3" t="n">
        <v>38</v>
      </c>
      <c r="E661" s="3" t="inlineStr">
        <is>
          <t>3 · DEPENDENT</t>
        </is>
      </c>
      <c r="F661" s="3" t="inlineStr">
        <is>
          <t>NOT DETERMINED — the code carries no note saying what this is for, and it has no row in the old inventory. Needs reading.</t>
        </is>
      </c>
      <c r="G661" s="11" t="inlineStr">
        <is>
          <t>true   when last sync at is missing
t = date.parse(last sync at)
the answer = number.is na n(t) (or now − t &gt; 20 × 3600000 when missing or zero)</t>
        </is>
      </c>
      <c r="H661" s="3" t="inlineStr">
        <is>
          <t>When last sync at is missing, it answers true. T is date.parse(last sync at). The answer is number.is na n(t) (or now minus t &gt; 20 times 3600000 — when missing or zero).</t>
        </is>
      </c>
      <c r="I661" s="3" t="inlineStr">
        <is>
          <t>PARTLY READ — some of the code is still showing through; needs a hand pass</t>
        </is>
      </c>
      <c r="J661" s="3" t="inlineStr">
        <is>
          <t>1. lastSyncAt: string | null | undefined
2. now: number = Date.now()</t>
        </is>
      </c>
      <c r="K661" s="3" t="inlineStr">
        <is>
          <t>boolean</t>
        </is>
      </c>
      <c r="L661" s="3" t="inlineStr">
        <is>
          <t>—</t>
        </is>
      </c>
      <c r="M661" s="3" t="inlineStr">
        <is>
          <t>· Uses today's date from the device clock, so the answer changes by itself overnight.</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MK-XS-F-116</t>
        </is>
      </c>
      <c r="B662" s="3" t="inlineStr">
        <is>
          <t>runSnapTradeSync</t>
        </is>
      </c>
      <c r="C662" s="3" t="inlineStr">
        <is>
          <t>src/services/sync/snaptradeSync.ts</t>
        </is>
      </c>
      <c r="D662" s="3" t="n">
        <v>144</v>
      </c>
      <c r="E662" s="3" t="inlineStr">
        <is>
          <t>2 · DISPLAYED</t>
        </is>
      </c>
      <c r="F662" s="3" t="inlineStr">
        <is>
          <t>Full sync. Returns the number of accounts synced (0 = nothing connected).</t>
        </is>
      </c>
      <c r="G662"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62"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62" s="3" t="inlineStr">
        <is>
          <t>PARTLY READ — some of the code is still showing through; needs a hand pass</t>
        </is>
      </c>
      <c r="J662" s="3" t="inlineStr">
        <is>
          <t>1. opts: { force?: boolean } = {}
2. reads the app's stored data</t>
        </is>
      </c>
      <c r="K662" s="3" t="inlineStr">
        <is>
          <t>Promise&lt;number&gt;</t>
        </is>
      </c>
      <c r="L662" s="3" t="inlineStr">
        <is>
          <t>NOT FOUND — a screen calls it, but the words printed beside its answer could not be traced automatically. Needs reading.</t>
        </is>
      </c>
      <c r="M662" s="3" t="inlineStr">
        <is>
          <t>· Uses today's date from the device clock, so the answer changes by itself overnight.</t>
        </is>
      </c>
      <c r="N662" s="3" t="inlineStr">
        <is>
          <t>Yes</t>
        </is>
      </c>
      <c r="O662" s="3" t="inlineStr">
        <is>
          <t>1. MK-XS-F-149 allActivities
2. MK-CF-F-132 map
3. MK-XS-F-115 shouldDailySync
4. MK-XS-F-113 snaptradeConfigured
5. MK-XS-F-101 stAssetId
6. MK-XS-F-114 usdCash</t>
        </is>
      </c>
      <c r="P662" s="3" t="n">
        <v>9</v>
      </c>
      <c r="Q662" s="3" t="inlineStr">
        <is>
          <t>1. MK-XS-F-149 allActivities
2. MK-CF-F-132 map
3. MK-XS-F-115 shouldDailySync
4. MK-XS-F-113 snaptradeConfigured
5. MK-XS-F-101 stAssetId
6. MK-XS-F-114 usdCash
7. MK-ST-F-027 accountId
8. MK-XS-F-148 unwrapActivities
9. MK-XS-F-112 relayUrl</t>
        </is>
      </c>
      <c r="R662"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MK-XS-F-118</t>
        </is>
      </c>
      <c r="B663" s="3" t="inlineStr">
        <is>
          <t>prettyDate</t>
        </is>
      </c>
      <c r="C663" s="3" t="inlineStr">
        <is>
          <t>src/domain/gaps/index.ts</t>
        </is>
      </c>
      <c r="D663" s="3" t="n">
        <v>58</v>
      </c>
      <c r="E663" s="3" t="inlineStr">
        <is>
          <t>3 · DEPENDENT</t>
        </is>
      </c>
      <c r="F663" s="3" t="inlineStr">
        <is>
          <t>daysSince now comes from the ONE freshness rule in src/domain/_shared/freshness.ts (DEC-0301).</t>
        </is>
      </c>
      <c r="G663" s="11" t="inlineStr">
        <is>
          <t>d = the date `${iso}-15T12:00:00`   if iso.length = 7
`${iso}T12:00:00`   otherwise
the answer:
iso   if is na n(get time())
to locale date string('en − US', { month: 'short', day: 'numeric' })   otherwise</t>
        </is>
      </c>
      <c r="H663" s="3" t="inlineStr">
        <is>
          <t>D: the date `${iso}-15T12:00:00` — when iso.length = 7; `${iso}T12:00:00` — otherwise. The answer is iso — when is na n(get time()); to locale date string('en minus US', { month: 'short', day: 'numeric' }) — otherwise.</t>
        </is>
      </c>
      <c r="I663" s="3" t="inlineStr">
        <is>
          <t>PARTLY READ — some of the code is still showing through; needs a hand pass</t>
        </is>
      </c>
      <c r="J663" s="3" t="inlineStr">
        <is>
          <t>iso: string</t>
        </is>
      </c>
      <c r="K663" s="3" t="inlineStr">
        <is>
          <t>NOT DECLARED — the code does not say what it gives back</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MK-XS-F-119</t>
        </is>
      </c>
      <c r="B664" s="3" t="inlineStr">
        <is>
          <t>namesFor</t>
        </is>
      </c>
      <c r="C664" s="3" t="inlineStr">
        <is>
          <t>src/domain/gaps/index.ts</t>
        </is>
      </c>
      <c r="D664" s="3" t="n">
        <v>84</v>
      </c>
      <c r="E664" s="3" t="inlineStr">
        <is>
          <t>1 · ACTION</t>
        </is>
      </c>
      <c r="F664" s="3" t="inlineStr">
        <is>
          <t>Founder finding 2026-08-11: this named an account by its INSTITUTION alone, so two Vanguard accounts produced two identical banner lines ("Vanguard last updated Aug 3" twice) with no way to tell which was which.</t>
        </is>
      </c>
      <c r="G664" s="11" t="inlineStr">
        <is>
          <t>account display names(accounts)</t>
        </is>
      </c>
      <c r="H664" s="3" t="inlineStr">
        <is>
          <t>account display names(accounts)</t>
        </is>
      </c>
      <c r="I664" s="3" t="inlineStr">
        <is>
          <t>READ FROM THE CODE — rendered from the expressions the function runs</t>
        </is>
      </c>
      <c r="J664" s="3" t="inlineStr">
        <is>
          <t>accounts: AssetAccount[]</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MK-NW-F-026 accountDisplayNames</t>
        </is>
      </c>
      <c r="P664" s="3" t="n">
        <v>9</v>
      </c>
      <c r="Q664" s="3" t="inlineStr">
        <is>
          <t>1. MK-NW-F-026 accountDisplayNames
2. MK-NW-F-025 accountDisplayName
3. MK-ST-F-056 has
4. MK-CF-F-132 map
5. MK-XS-F-122 n
6. MK-NW-F-024 accountLastFour
7. MK-ST-F-039 on
8. MK-NW-F-012 taxTreatmentOf
9. MK-NW-F-023 wrapperWord</t>
        </is>
      </c>
      <c r="R664"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MK-XS-F-120</t>
        </is>
      </c>
      <c r="B665" s="3" t="inlineStr">
        <is>
          <t>nameOf</t>
        </is>
      </c>
      <c r="C665" s="3" t="inlineStr">
        <is>
          <t>src/domain/gaps/index.ts</t>
        </is>
      </c>
      <c r="D665" s="3" t="n">
        <v>105</v>
      </c>
      <c r="E665" s="3" t="inlineStr">
        <is>
          <t>1 · ACTION</t>
        </is>
      </c>
      <c r="F665" s="3" t="inlineStr">
        <is>
          <t>NOT DETERMINED — the code carries no note saying what this is for, and it has no row in the old inventory. Needs reading.</t>
        </is>
      </c>
      <c r="G665" s="11" t="inlineStr">
        <is>
          <t>the answer = the person's name for the account, else the institution, else the label, else 'this account'</t>
        </is>
      </c>
      <c r="H665" s="3" t="inlineStr">
        <is>
          <t>What to call an account in a sentence — the person's own name for it, then the institution, then the label. No arithmetic.</t>
        </is>
      </c>
      <c r="I665" s="3" t="inlineStr">
        <is>
          <t>READ BY HAND 2026-08-26 — checked line by line against the code</t>
        </is>
      </c>
      <c r="J665" s="3" t="inlineStr">
        <is>
          <t>1. a: AssetAccount
2. names: Map&lt;string, string&gt;</t>
        </is>
      </c>
      <c r="K665" s="3" t="inlineStr">
        <is>
          <t>NOT DECLARED — the code does not say what it gives back</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MK-XS-F-121</t>
        </is>
      </c>
      <c r="B666" s="3" t="inlineStr">
        <is>
          <t>isYm</t>
        </is>
      </c>
      <c r="C666" s="3" t="inlineStr">
        <is>
          <t>src/domain/history.ts</t>
        </is>
      </c>
      <c r="D666" s="3" t="n">
        <v>134</v>
      </c>
      <c r="E666" s="3" t="inlineStr">
        <is>
          <t>1 · ACTION</t>
        </is>
      </c>
      <c r="F666" s="3" t="inlineStr">
        <is>
          <t>NOT DETERMINED — the code carries no note saying what this is for, and it has no row in the old inventory. Needs reading.</t>
        </is>
      </c>
      <c r="G666" s="11" t="inlineStr">
        <is>
          <t>the answer = true when the text is exactly 'YYYY-MM'</t>
        </is>
      </c>
      <c r="H666" s="3" t="inlineStr">
        <is>
          <t>Whether a text is a month key of the form 'YYYY-MM'. No arithmetic.</t>
        </is>
      </c>
      <c r="I666" s="3" t="inlineStr">
        <is>
          <t>READ BY HAND 2026-08-26 — checked line by line against the code</t>
        </is>
      </c>
      <c r="J666" s="3" t="inlineStr">
        <is>
          <t>s: unknown</t>
        </is>
      </c>
      <c r="K666" s="3" t="inlineStr">
        <is>
          <t>s is string</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2026-09-12</t>
        </is>
      </c>
      <c r="W666" s="3" t="n"/>
      <c r="X666" s="3" t="n"/>
      <c r="Y666" s="3" t="inlineStr">
        <is>
          <t>NOTHING OPEN</t>
        </is>
      </c>
    </row>
    <row r="667" ht="60" customHeight="1">
      <c r="A667" s="3" t="inlineStr">
        <is>
          <t>MK-XS-F-122</t>
        </is>
      </c>
      <c r="B667" s="3" t="inlineStr">
        <is>
          <t>n</t>
        </is>
      </c>
      <c r="C667" s="3" t="inlineStr">
        <is>
          <t>src/domain/history.ts</t>
        </is>
      </c>
      <c r="D667" s="3" t="n">
        <v>175</v>
      </c>
      <c r="E667" s="3" t="inlineStr">
        <is>
          <t>1 · ACTION</t>
        </is>
      </c>
      <c r="F667" s="3" t="inlineStr">
        <is>
          <t>NOT DETERMINED — the code carries no note saying what this is for, and it has no row in the old inventory. Needs reading.</t>
        </is>
      </c>
      <c r="G667" s="11" t="inlineStr">
        <is>
          <t>v   if typeof v = 'number' and number.is finite(v)
fallback   otherwise</t>
        </is>
      </c>
      <c r="H667" s="3" t="inlineStr">
        <is>
          <t>v — when typeof v = 'number' and number.is finite(v); fallback — otherwise</t>
        </is>
      </c>
      <c r="I667" s="3" t="inlineStr">
        <is>
          <t>PARTLY READ — some of the code is still showing through; needs a hand pass</t>
        </is>
      </c>
      <c r="J667" s="3" t="inlineStr">
        <is>
          <t>1. v: unknown
2. fallback = 0</t>
        </is>
      </c>
      <c r="K667" s="3" t="inlineStr">
        <is>
          <t>number</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MK-XS-F-123</t>
        </is>
      </c>
      <c r="B668" s="3" t="inlineStr">
        <is>
          <t>base64ToBytes</t>
        </is>
      </c>
      <c r="C668" s="3" t="inlineStr">
        <is>
          <t>src/domain/import/holdingsImport.ts</t>
        </is>
      </c>
      <c r="D668" s="3" t="n">
        <v>56</v>
      </c>
      <c r="E668" s="3" t="inlineStr">
        <is>
          <t>3 · DEPENDENT</t>
        </is>
      </c>
      <c r="F668" s="3" t="inlineStr">
        <is>
          <t>NOT DETERMINED — the code carries no note saying what this is for, and it has no row in the old inventory. Needs reading.</t>
        </is>
      </c>
      <c r="G668" s="11" t="inlineStr">
        <is>
          <t>c = b64.replace( ÷ [^A − za − z0 − 9+ ÷ ] ÷ g, '')
out = []
e1 = B64.index of(c[i]), e2 = B64.index of(c[i + 1]), e3 = B64.index of(c[i + 2]), e4 = B64.index of(c[i + 3])
n = (e1 &lt;&lt; 18) | (e2 &lt;&lt; 12) | ((e3 &amp; 63) &lt;&lt; 6) | (e4 &amp; 63)
the answer = out</t>
        </is>
      </c>
      <c r="H668"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8" s="3" t="inlineStr">
        <is>
          <t>PARTLY READ — some of the code is still showing through; needs a hand pass</t>
        </is>
      </c>
      <c r="J668" s="3" t="inlineStr">
        <is>
          <t>b64: string</t>
        </is>
      </c>
      <c r="K668" s="3" t="inlineStr">
        <is>
          <t>number[]</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MK-XS-F-124</t>
        </is>
      </c>
      <c r="B669" s="3" t="inlineStr">
        <is>
          <t>decodeUtf8</t>
        </is>
      </c>
      <c r="C669" s="3" t="inlineStr">
        <is>
          <t>src/domain/import/holdingsImport.ts</t>
        </is>
      </c>
      <c r="D669" s="3" t="n">
        <v>88</v>
      </c>
      <c r="E669" s="3" t="inlineStr">
        <is>
          <t>3 · DEPENDENT</t>
        </is>
      </c>
      <c r="F669" s="3" t="inlineStr">
        <is>
          <t>NOT DETERMINED — the code carries no note saying what this is for, and it has no row in the old inventory. Needs reading.</t>
        </is>
      </c>
      <c r="G669" s="11" t="inlineStr">
        <is>
          <t>s = ''
c = b[i++]
the answer = s</t>
        </is>
      </c>
      <c r="H669" s="3" t="inlineStr">
        <is>
          <t>S is ''. C is b[i++]. The answer is s.</t>
        </is>
      </c>
      <c r="I669" s="3" t="inlineStr">
        <is>
          <t>READ FROM THE CODE — rendered from the expressions the function runs</t>
        </is>
      </c>
      <c r="J669" s="3" t="inlineStr">
        <is>
          <t>1. b: number[]
2. start = 0</t>
        </is>
      </c>
      <c r="K669" s="3" t="inlineStr">
        <is>
          <t>string</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MK-XS-F-125</t>
        </is>
      </c>
      <c r="B670" s="3" t="inlineStr">
        <is>
          <t>decodeUtf16</t>
        </is>
      </c>
      <c r="C670" s="3" t="inlineStr">
        <is>
          <t>src/domain/import/holdingsImport.ts</t>
        </is>
      </c>
      <c r="D670" s="3" t="n">
        <v>118</v>
      </c>
      <c r="E670" s="3" t="inlineStr">
        <is>
          <t>3 · DEPENDENT</t>
        </is>
      </c>
      <c r="F670" s="3" t="inlineStr">
        <is>
          <t>NOT DETERMINED — the code carries no note saying what this is for, and it has no row in the old inventory. Needs reading.</t>
        </is>
      </c>
      <c r="G670" s="11" t="inlineStr">
        <is>
          <t>s = ''
[LOOP — the answer is found inside a loop the extractor cannot render; the steps above are the ones before it. Read by hand.]</t>
        </is>
      </c>
      <c r="H670" s="3" t="inlineStr">
        <is>
          <t>S is ''. The answer is s. The answer is found inside a loop that cannot be rendered here; read the code by hand.</t>
        </is>
      </c>
      <c r="I670" s="3" t="inlineStr">
        <is>
          <t>PARTLY READ — the body has a loop the extractor cannot render; the steps shown are the ones before it. Needs a hand pass (G23).</t>
        </is>
      </c>
      <c r="J670" s="3" t="inlineStr">
        <is>
          <t>1. b: number[]
2. start: number
3. le: boolean</t>
        </is>
      </c>
      <c r="K670" s="3" t="inlineStr">
        <is>
          <t>string</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2026-09-08</t>
        </is>
      </c>
      <c r="W670" s="3" t="n"/>
      <c r="X670" s="3" t="n"/>
      <c r="Y670" s="3" t="inlineStr">
        <is>
          <t>NOTHING OPEN</t>
        </is>
      </c>
    </row>
    <row r="671" ht="60" customHeight="1">
      <c r="A671" s="3" t="inlineStr">
        <is>
          <t>MK-XS-F-126</t>
        </is>
      </c>
      <c r="B671" s="3" t="inlineStr">
        <is>
          <t>findCol</t>
        </is>
      </c>
      <c r="C671" s="3" t="inlineStr">
        <is>
          <t>src/domain/import/holdingsImport.ts</t>
        </is>
      </c>
      <c r="D671" s="3" t="n">
        <v>258</v>
      </c>
      <c r="E671" s="3" t="inlineStr">
        <is>
          <t>3 · DEPENDENT</t>
        </is>
      </c>
      <c r="F671" s="3" t="inlineStr">
        <is>
          <t>NOT DETERMINED — the code carries no note saying what this is for, and it has no row in the old inventory. Needs reading.</t>
        </is>
      </c>
      <c r="G671" s="11" t="inlineStr">
        <is>
          <t>i = headers.find index((h) =&gt; re.test(h))
i   when i ≥ 0
[LOOP — the answer is found inside a loop the extractor cannot render; the steps above are the ones before it. Read by hand.]</t>
        </is>
      </c>
      <c r="H671" s="3" t="inlineStr">
        <is>
          <t>I is headers.find index((h) =&gt; re.test(h)). When i is at least 0, it answers i. The answer is -1. The answer is found inside a loop that cannot be rendered here; read the code by hand.</t>
        </is>
      </c>
      <c r="I671" s="3" t="inlineStr">
        <is>
          <t>PARTLY READ — the body has a loop the extractor cannot render; the steps shown are the ones before it. Needs a hand pass (G23).</t>
        </is>
      </c>
      <c r="J671" s="3" t="inlineStr">
        <is>
          <t>1. headers: string[]
2. patterns: RegExp[]</t>
        </is>
      </c>
      <c r="K671" s="3" t="inlineStr">
        <is>
          <t>number</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2026-09-08</t>
        </is>
      </c>
      <c r="W671" s="3" t="n"/>
      <c r="X671" s="3" t="n"/>
      <c r="Y671" s="3" t="inlineStr">
        <is>
          <t>NOTHING OPEN</t>
        </is>
      </c>
    </row>
    <row r="672" ht="60" customHeight="1">
      <c r="A672" s="3" t="inlineStr">
        <is>
          <t>MK-XS-F-127</t>
        </is>
      </c>
      <c r="B672" s="3" t="inlineStr">
        <is>
          <t>toIsoDate</t>
        </is>
      </c>
      <c r="C672" s="3" t="inlineStr">
        <is>
          <t>src/domain/import/holdingsImport.ts</t>
        </is>
      </c>
      <c r="D672" s="3" t="n">
        <v>290</v>
      </c>
      <c r="E672" s="3" t="inlineStr">
        <is>
          <t>3 · DEPENDENT</t>
        </is>
      </c>
      <c r="F672" s="3" t="inlineStr">
        <is>
          <t>Normalise a date cell to 'YYYY-MM-DD', or undefined if it isn't a usable date.</t>
        </is>
      </c>
      <c r="G672" s="11" t="inlineStr">
        <is>
          <t>t = (v ?? '').trim()
undefined   when t is missing
m = match( ÷ ^(\d{4})[- ÷ ](\d{1,2})[- ÷ ](\d{1,2})$ ÷ )
`${m[1]}-${m[2].pad start(2, '0')}-${m[3].pad start(2, '0')}`   when m
`${m[3]}-${m[1].pad start(2, '0')}-${m[2].pad start(2, '0')}`   when m
the answer = undefined</t>
        </is>
      </c>
      <c r="H672" s="3" t="inlineStr">
        <is>
          <t>T is (v ?? '').trim(). When t is missing, it answers undefined. M is match( divided by ^(\d{4})[- divided by ](\d{1,2})[- divided by ](\d{1,2})$ divided by ). When m, it answers `${m[1]}-${m[2].pad start(2, '0')}-${m[3].pad start(2, '0')}`. When m, it answers `${m[3]}-${m[1].pad start(2, '0')}-${m[2].pad start(2, '0')}`. The answer is undefined.</t>
        </is>
      </c>
      <c r="I672" s="3" t="inlineStr">
        <is>
          <t>PARTLY READ — some of the code is still showing through; needs a hand pass</t>
        </is>
      </c>
      <c r="J672" s="3" t="inlineStr">
        <is>
          <t>v: string</t>
        </is>
      </c>
      <c r="K672" s="3" t="inlineStr">
        <is>
          <t>string | undefined</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MK-XS-F-128</t>
        </is>
      </c>
      <c r="B673" s="3" t="inlineStr">
        <is>
          <t>cleanTicker</t>
        </is>
      </c>
      <c r="C673" s="3" t="inlineStr">
        <is>
          <t>src/domain/import/holdingsImport.ts</t>
        </is>
      </c>
      <c r="D673" s="3" t="n">
        <v>323</v>
      </c>
      <c r="E673" s="3" t="inlineStr">
        <is>
          <t>3 · DEPENDENT</t>
        </is>
      </c>
      <c r="F673" s="3" t="inlineStr">
        <is>
          <t>A plausible tradeable ticker: 1–10 chars, letters/digits/.-, at least one letter, no spaces.</t>
        </is>
      </c>
      <c r="G673"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73"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73" s="3" t="inlineStr">
        <is>
          <t>PARTLY READ — some of the code is still showing through; needs a hand pass</t>
        </is>
      </c>
      <c r="J673" s="3" t="inlineStr">
        <is>
          <t>v: string</t>
        </is>
      </c>
      <c r="K673" s="3" t="inlineStr">
        <is>
          <t>string | null</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MK-XS-F-129</t>
        </is>
      </c>
      <c r="B674" s="3" t="inlineStr">
        <is>
          <t>findHeaderRow</t>
        </is>
      </c>
      <c r="C674" s="3" t="inlineStr">
        <is>
          <t>src/domain/import/holdingsImport.ts</t>
        </is>
      </c>
      <c r="D674" s="3" t="n">
        <v>381</v>
      </c>
      <c r="E674" s="3" t="inlineStr">
        <is>
          <t>3 · DEPENDENT</t>
        </is>
      </c>
      <c r="F674" s="3" t="inlineStr">
        <is>
          <t>Find the real positions header — the first row that has BOTH a symbol/ticker AND a quantity/shares column (skips brokerage preambles like "Account Summary" and filter headers).</t>
        </is>
      </c>
      <c r="G674"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74"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74" s="3" t="inlineStr">
        <is>
          <t>PARTLY READ — the body has a loop the extractor cannot render; the steps shown are the ones before it. Needs a hand pass (G23).</t>
        </is>
      </c>
      <c r="J674" s="3" t="inlineStr">
        <is>
          <t>rows: string[][]</t>
        </is>
      </c>
      <c r="K674" s="3" t="inlineStr">
        <is>
          <t>number</t>
        </is>
      </c>
      <c r="L674" s="3" t="inlineStr">
        <is>
          <t>—</t>
        </is>
      </c>
      <c r="M674" s="3" t="inlineStr">
        <is>
          <t>None found in this function — anything it assumes comes from the functions it depends on.</t>
        </is>
      </c>
      <c r="N674" s="3" t="inlineStr">
        <is>
          <t>Yes</t>
        </is>
      </c>
      <c r="O674" s="3" t="inlineStr">
        <is>
          <t>MK-CF-F-132 map</t>
        </is>
      </c>
      <c r="P674" s="3" t="n">
        <v>1</v>
      </c>
      <c r="Q674" s="3" t="inlineStr">
        <is>
          <t>MK-CF-F-132 map</t>
        </is>
      </c>
      <c r="R674" s="3" t="inlineStr">
        <is>
          <t>MK-CF-F-132 map → MK-XS-F-129 findHeaderRow</t>
        </is>
      </c>
      <c r="S674" s="3" t="inlineStr">
        <is>
          <t>—</t>
        </is>
      </c>
      <c r="T674" s="3" t="inlineStr">
        <is>
          <t>—</t>
        </is>
      </c>
      <c r="U674" s="3" t="inlineStr">
        <is>
          <t>ACTIVE</t>
        </is>
      </c>
      <c r="V674" s="3" t="inlineStr">
        <is>
          <t>2026-09-08</t>
        </is>
      </c>
      <c r="W674" s="3" t="n"/>
      <c r="X674" s="3" t="n"/>
      <c r="Y674" s="3" t="inlineStr">
        <is>
          <t>NOTHING OPEN</t>
        </is>
      </c>
    </row>
    <row r="675" ht="60" customHeight="1">
      <c r="A675" s="3" t="inlineStr">
        <is>
          <t>MK-XS-F-130</t>
        </is>
      </c>
      <c r="B675" s="3" t="inlineStr">
        <is>
          <t>normInst</t>
        </is>
      </c>
      <c r="C675" s="3" t="inlineStr">
        <is>
          <t>src/domain/import/holdingsImport.ts</t>
        </is>
      </c>
      <c r="D675" s="3" t="n">
        <v>512</v>
      </c>
      <c r="E675" s="3" t="inlineStr">
        <is>
          <t>1 · ACTION</t>
        </is>
      </c>
      <c r="F675" s="3" t="inlineStr">
        <is>
          <t>NOT DETERMINED — the code carries no note saying what this is for, and it has no row in the old inventory. Needs reading.</t>
        </is>
      </c>
      <c r="G675" s="11" t="inlineStr">
        <is>
          <t>(s ?? '').trim().to lower case().replace( ÷ [^a − z0 − 9] ÷ g, '')</t>
        </is>
      </c>
      <c r="H675" s="3" t="inlineStr">
        <is>
          <t>(s ?? '').trim().to lower case().replace( divided by [^a minus z0 minus 9] divided by g, '')</t>
        </is>
      </c>
      <c r="I675" s="3" t="inlineStr">
        <is>
          <t>PARTLY READ — some of the code is still showing through; needs a hand pass</t>
        </is>
      </c>
      <c r="J675" s="3" t="inlineStr">
        <is>
          <t>s?: string</t>
        </is>
      </c>
      <c r="K675" s="3" t="inlineStr">
        <is>
          <t>NOT DECLARED — the code does not say what it gives back</t>
        </is>
      </c>
      <c r="L675" s="3" t="inlineStr">
        <is>
          <t>—</t>
        </is>
      </c>
      <c r="M675" s="3" t="inlineStr">
        <is>
          <t>None found in this function — anything it assumes comes from the functions it depends on.</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MK-XS-F-131</t>
        </is>
      </c>
      <c r="B676" s="3" t="inlineStr">
        <is>
          <t>toInt</t>
        </is>
      </c>
      <c r="C676" s="3" t="inlineStr">
        <is>
          <t>src/domain/profile/onboarding.ts</t>
        </is>
      </c>
      <c r="D676" s="3" t="n">
        <v>28</v>
      </c>
      <c r="E676" s="3" t="inlineStr">
        <is>
          <t>3 · DEPENDENT</t>
        </is>
      </c>
      <c r="F676" s="3" t="inlineStr">
        <is>
          <t>NOT DETERMINED — the code carries no note saying what this is for, and it has no row in the old inventory. Needs reading.</t>
        </is>
      </c>
      <c r="G676" s="11" t="inlineStr">
        <is>
          <t>n = parse int(string(v ?? '').replace( ÷ [^0 − 9] ÷ g, ''), 10)
the answer:
n   if number.is finite(n)
nothing   otherwise</t>
        </is>
      </c>
      <c r="H676" s="3" t="inlineStr">
        <is>
          <t>N is parse int(string(v ?? '').replace( divided by [^0 minus 9] divided by g, ''), 10). The answer is n — when number.is finite(n); no answer — otherwise.</t>
        </is>
      </c>
      <c r="I676" s="3" t="inlineStr">
        <is>
          <t>PARTLY READ — some of the code is still showing through; needs a hand pass</t>
        </is>
      </c>
      <c r="J676" s="3" t="inlineStr">
        <is>
          <t>v: any</t>
        </is>
      </c>
      <c r="K676" s="3" t="inlineStr">
        <is>
          <t>number | null</t>
        </is>
      </c>
      <c r="L676" s="3" t="inlineStr">
        <is>
          <t>—</t>
        </is>
      </c>
      <c r="M676" s="3" t="inlineStr">
        <is>
          <t>None found in this function — anything it assumes comes from the functions it depends on.</t>
        </is>
      </c>
      <c r="N676" s="3" t="inlineStr">
        <is>
          <t>Yes</t>
        </is>
      </c>
      <c r="O676" s="3" t="inlineStr">
        <is>
          <t>MK-XS-F-122 n</t>
        </is>
      </c>
      <c r="P676" s="3" t="n">
        <v>1</v>
      </c>
      <c r="Q676" s="3" t="inlineStr">
        <is>
          <t>MK-XS-F-122 n</t>
        </is>
      </c>
      <c r="R676" s="3" t="inlineStr">
        <is>
          <t>MK-XS-F-122 n → MK-XS-F-131 toInt</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MK-XS-F-132</t>
        </is>
      </c>
      <c r="B677" s="3" t="inlineStr">
        <is>
          <t>load</t>
        </is>
      </c>
      <c r="C677" s="3" t="inlineStr">
        <is>
          <t>src/services/appLock.ts</t>
        </is>
      </c>
      <c r="D677" s="3" t="n">
        <v>25</v>
      </c>
      <c r="E677" s="3" t="inlineStr">
        <is>
          <t>3 · DEPENDENT</t>
        </is>
      </c>
      <c r="F677" s="3" t="inlineStr">
        <is>
          <t>NOT DETERMINED — the code carries no note saying what this is for, and it has no row in the old inventory. Needs reading.</t>
        </is>
      </c>
      <c r="G677" s="11" t="inlineStr">
        <is>
          <t>LA   when LA
LA</t>
        </is>
      </c>
      <c r="H677" s="3" t="inlineStr">
        <is>
          <t>When LA, it answers LA. LA.</t>
        </is>
      </c>
      <c r="I677" s="3" t="inlineStr">
        <is>
          <t>READ FROM THE CODE — rendered from the expressions the function runs</t>
        </is>
      </c>
      <c r="J677" s="3" t="inlineStr">
        <is>
          <t>Nothing is handed to it</t>
        </is>
      </c>
      <c r="K677" s="3" t="inlineStr">
        <is>
          <t>any</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MK-XS-F-133</t>
        </is>
      </c>
      <c r="B678" s="3" t="inlineStr">
        <is>
          <t>loadSentry</t>
        </is>
      </c>
      <c r="C678" s="3" t="inlineStr">
        <is>
          <t>src/services/crashReporter.ts</t>
        </is>
      </c>
      <c r="D678" s="3" t="n">
        <v>33</v>
      </c>
      <c r="E678" s="3" t="inlineStr">
        <is>
          <t>3 · DEPENDENT</t>
        </is>
      </c>
      <c r="F678" s="3" t="inlineStr">
        <is>
          <t>NOT DETERMINED — the code carries no note saying what this is for, and it has no row in the old inventory. Needs reading.</t>
        </is>
      </c>
      <c r="G678" s="11" t="inlineStr">
        <is>
          <t>the answer = the crash-reporting module, or nothing when it is absent</t>
        </is>
      </c>
      <c r="H678" s="3" t="inlineStr">
        <is>
          <t>Loads the crash reporter if it is installed. Not a calculation.</t>
        </is>
      </c>
      <c r="I678" s="3" t="inlineStr">
        <is>
          <t>READ BY HAND 2026-08-26 — checked line by line against the code</t>
        </is>
      </c>
      <c r="J678" s="3" t="inlineStr">
        <is>
          <t>Nothing is handed to it</t>
        </is>
      </c>
      <c r="K678" s="3" t="inlineStr">
        <is>
          <t>any</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2026-09-12</t>
        </is>
      </c>
      <c r="W678" s="3" t="n"/>
      <c r="X678" s="3" t="n"/>
      <c r="Y678" s="3" t="inlineStr">
        <is>
          <t>NOTHING OPEN</t>
        </is>
      </c>
    </row>
    <row r="679" ht="60" customHeight="1">
      <c r="A679" s="3" t="inlineStr">
        <is>
          <t>MK-XS-F-134</t>
        </is>
      </c>
      <c r="B679" s="3" t="inlineStr">
        <is>
          <t>installGlobalHandler</t>
        </is>
      </c>
      <c r="C679" s="3" t="inlineStr">
        <is>
          <t>src/services/crashReporter.ts</t>
        </is>
      </c>
      <c r="D679" s="3" t="n">
        <v>94</v>
      </c>
      <c r="E679" s="3" t="inlineStr">
        <is>
          <t>1 · ACTION</t>
        </is>
      </c>
      <c r="F679" s="3" t="inlineStr">
        <is>
          <t>NOT DETERMINED — the code carries no note saying what this is for, and it has no row in the old inventory. Needs reading.</t>
        </is>
      </c>
      <c r="G679" s="11" t="inlineStr">
        <is>
          <t>g = global this as any
prev = error utils.get global handler.()</t>
        </is>
      </c>
      <c r="H679" s="3" t="inlineStr">
        <is>
          <t>G is global this as any. Prev is error utils.get global handler.().</t>
        </is>
      </c>
      <c r="I679" s="3" t="inlineStr">
        <is>
          <t>READ FROM THE CODE — rendered from the expressions the function runs</t>
        </is>
      </c>
      <c r="J679" s="3" t="inlineStr">
        <is>
          <t>Nothing is handed to it</t>
        </is>
      </c>
      <c r="K679" s="3" t="inlineStr">
        <is>
          <t>void</t>
        </is>
      </c>
      <c r="L679" s="3" t="inlineStr">
        <is>
          <t>—</t>
        </is>
      </c>
      <c r="M679" s="3" t="inlineStr">
        <is>
          <t>None found in this function — anything it assumes comes from the functions it depends on.</t>
        </is>
      </c>
      <c r="N679" s="3" t="inlineStr">
        <is>
          <t>Yes</t>
        </is>
      </c>
      <c r="O679" s="3" t="inlineStr">
        <is>
          <t>MK-XS-F-037 captureException</t>
        </is>
      </c>
      <c r="P679" s="3" t="n">
        <v>1</v>
      </c>
      <c r="Q679" s="3" t="inlineStr">
        <is>
          <t>MK-XS-F-037 captureException</t>
        </is>
      </c>
      <c r="R679" s="3" t="inlineStr">
        <is>
          <t>MK-XS-F-037 captureException → MK-XS-F-134 installGlobalHandler</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MK-XS-F-135</t>
        </is>
      </c>
      <c r="B680" s="3" t="inlineStr">
        <is>
          <t>secureGet</t>
        </is>
      </c>
      <c r="C680" s="3" t="inlineStr">
        <is>
          <t>src/services/dataCrypto.ts</t>
        </is>
      </c>
      <c r="D680" s="3" t="n">
        <v>48</v>
      </c>
      <c r="E680" s="3" t="inlineStr">
        <is>
          <t>4 · BRINGS DATA IN</t>
        </is>
      </c>
      <c r="F680" s="3" t="inlineStr">
        <is>
          <t>NOT DETERMINED — the code carries no note saying what this is for, and it has no row in the old inventory. Needs reading.</t>
        </is>
      </c>
      <c r="G680" s="11" t="inlineStr">
        <is>
          <t>It reaches outside the app for data and hands back what came back — no arithmetic of its own.</t>
        </is>
      </c>
      <c r="H680" s="3" t="inlineStr">
        <is>
          <t>It reaches outside the app for data and hands back what came back — no arithmetic of its own.</t>
        </is>
      </c>
      <c r="I680" s="3" t="inlineStr">
        <is>
          <t>NO ARITHMETIC — there is no formula to state</t>
        </is>
      </c>
      <c r="J680" s="3" t="inlineStr">
        <is>
          <t>name: string</t>
        </is>
      </c>
      <c r="K680" s="3" t="inlineStr">
        <is>
          <t>Promise&lt;string | null&gt;</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MK-XS-F-136</t>
        </is>
      </c>
      <c r="B681" s="3" t="inlineStr">
        <is>
          <t>secureSet</t>
        </is>
      </c>
      <c r="C681" s="3" t="inlineStr">
        <is>
          <t>src/services/dataCrypto.ts</t>
        </is>
      </c>
      <c r="D681" s="3" t="n">
        <v>72</v>
      </c>
      <c r="E681" s="3" t="inlineStr">
        <is>
          <t>1 · ACTION</t>
        </is>
      </c>
      <c r="F681" s="3" t="inlineStr">
        <is>
          <t>NOT DETERMINED — the code carries no note saying what this is for, and it has no row in the old inventory. Needs reading.</t>
        </is>
      </c>
      <c r="G681" s="11" t="inlineStr">
        <is>
          <t>It reaches outside the app for data and hands back what came back — no arithmetic of its own.</t>
        </is>
      </c>
      <c r="H681" s="3" t="inlineStr">
        <is>
          <t>It reaches outside the app for data and hands back what came back — no arithmetic of its own.</t>
        </is>
      </c>
      <c r="I681" s="3" t="inlineStr">
        <is>
          <t>NO ARITHMETIC — there is no formula to state</t>
        </is>
      </c>
      <c r="J681" s="3" t="inlineStr">
        <is>
          <t>1. name: string
2. value: string</t>
        </is>
      </c>
      <c r="K681" s="3" t="inlineStr">
        <is>
          <t>Promise&lt;void&gt;</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MK-XS-F-137</t>
        </is>
      </c>
      <c r="B682" s="3" t="inlineStr">
        <is>
          <t>secureDelete</t>
        </is>
      </c>
      <c r="C682" s="3" t="inlineStr">
        <is>
          <t>src/services/dataCrypto.ts</t>
        </is>
      </c>
      <c r="D682" s="3" t="n">
        <v>95</v>
      </c>
      <c r="E682" s="3" t="inlineStr">
        <is>
          <t>1 · ACTION</t>
        </is>
      </c>
      <c r="F682" s="3" t="inlineStr">
        <is>
          <t>NOT DETERMINED — the code carries no note saying what this is for, and it has no row in the old inventory. Needs reading.</t>
        </is>
      </c>
      <c r="G682" s="11" t="inlineStr">
        <is>
          <t>It reaches outside the app for data and hands back what came back — no arithmetic of its own.</t>
        </is>
      </c>
      <c r="H682" s="3" t="inlineStr">
        <is>
          <t>It reaches outside the app for data and hands back what came back — no arithmetic of its own.</t>
        </is>
      </c>
      <c r="I682" s="3" t="inlineStr">
        <is>
          <t>NO ARITHMETIC — there is no formula to state</t>
        </is>
      </c>
      <c r="J682" s="3" t="inlineStr">
        <is>
          <t>name: string</t>
        </is>
      </c>
      <c r="K682" s="3" t="inlineStr">
        <is>
          <t>Promise&lt;void&gt;</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MK-XS-F-138</t>
        </is>
      </c>
      <c r="B683" s="3" t="inlineStr">
        <is>
          <t>deriveKeyFromSecret</t>
        </is>
      </c>
      <c r="C683" s="3" t="inlineStr">
        <is>
          <t>src/services/dataCrypto.ts</t>
        </is>
      </c>
      <c r="D683" s="3" t="n">
        <v>262</v>
      </c>
      <c r="E683" s="3" t="inlineStr">
        <is>
          <t>3 · DEPENDENT</t>
        </is>
      </c>
      <c r="F683" s="3" t="inlineStr">
        <is>
          <t>── Wrapping (lock/unlock the DEK with a password or recovery code) ───</t>
        </is>
      </c>
      <c r="G683" s="11" t="inlineStr">
        <is>
          <t>crypto js.PBKDF2(secret.trim(), uid, { key size: 256 ÷ 32, iterations: PBKDF2_ITERS }).to string(crypto js.enc.hex)</t>
        </is>
      </c>
      <c r="H683" s="3" t="inlineStr">
        <is>
          <t>crypto js.PBKDF2(secret.trim(), uid, { key size: 256 divided by 32, iterations: PBKDF2_ITERS }).to string(crypto js.enc.hex).</t>
        </is>
      </c>
      <c r="I683" s="3" t="inlineStr">
        <is>
          <t>PARTLY READ — some of the code is still showing through; needs a hand pass</t>
        </is>
      </c>
      <c r="J683" s="3" t="inlineStr">
        <is>
          <t>1. secret: string
2. uid: string</t>
        </is>
      </c>
      <c r="K683" s="3" t="inlineStr">
        <is>
          <t>string</t>
        </is>
      </c>
      <c r="L683" s="3" t="inlineStr">
        <is>
          <t>—</t>
        </is>
      </c>
      <c r="M683" s="3" t="inlineStr">
        <is>
          <t>None found in this function — anything it assumes comes from the functions it depends on.</t>
        </is>
      </c>
      <c r="N683" s="3" t="inlineStr">
        <is>
          <t>Yes</t>
        </is>
      </c>
      <c r="O683" s="3" t="inlineStr">
        <is>
          <t>MK-XS-F-175 uid</t>
        </is>
      </c>
      <c r="P683" s="3" t="n">
        <v>83</v>
      </c>
      <c r="Q68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83"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MK-XS-F-139</t>
        </is>
      </c>
      <c r="B684" s="3" t="inlineStr">
        <is>
          <t>wrapWithSecret</t>
        </is>
      </c>
      <c r="C684" s="3" t="inlineStr">
        <is>
          <t>src/services/dataCrypto.ts</t>
        </is>
      </c>
      <c r="D684" s="3" t="n">
        <v>287</v>
      </c>
      <c r="E684" s="3" t="inlineStr">
        <is>
          <t>3 · DEPENDENT</t>
        </is>
      </c>
      <c r="F684" s="3" t="inlineStr">
        <is>
          <t>NOT DETERMINED — the code carries no note saying what this is for, and it has no row in the old inventory. Needs reading.</t>
        </is>
      </c>
      <c r="G684" s="11" t="inlineStr">
        <is>
          <t>encrypt with key(dek, derive key from secret(secret, uid))</t>
        </is>
      </c>
      <c r="H684" s="3" t="inlineStr">
        <is>
          <t>encrypt with key(dek, derive key from secret(secret, uid)).</t>
        </is>
      </c>
      <c r="I684" s="3" t="inlineStr">
        <is>
          <t>READ FROM THE CODE — rendered from the expressions the function runs</t>
        </is>
      </c>
      <c r="J684" s="3" t="inlineStr">
        <is>
          <t>1. dek: string
2. uid: string
3. secret: string</t>
        </is>
      </c>
      <c r="K684" s="3" t="inlineStr">
        <is>
          <t>string</t>
        </is>
      </c>
      <c r="L684" s="3" t="inlineStr">
        <is>
          <t>—</t>
        </is>
      </c>
      <c r="M684" s="3" t="inlineStr">
        <is>
          <t>None found in this function — anything it assumes comes from the functions it depends on.</t>
        </is>
      </c>
      <c r="N684" s="3" t="inlineStr">
        <is>
          <t>Yes</t>
        </is>
      </c>
      <c r="O684" s="3" t="inlineStr">
        <is>
          <t>1. MK-XS-F-138 deriveKeyFromSecret
2. MK-XS-F-052 encryptWithKey
3. MK-XS-F-175 uid</t>
        </is>
      </c>
      <c r="P684" s="3" t="n">
        <v>85</v>
      </c>
      <c r="Q684"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84"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MK-XS-F-140</t>
        </is>
      </c>
      <c r="B685" s="3" t="inlineStr">
        <is>
          <t>fetchInflation</t>
        </is>
      </c>
      <c r="C685" s="3" t="inlineStr">
        <is>
          <t>src/services/economicData.ts</t>
        </is>
      </c>
      <c r="D685" s="3" t="n">
        <v>111</v>
      </c>
      <c r="E685" s="3" t="inlineStr">
        <is>
          <t>4 · BRINGS DATA IN</t>
        </is>
      </c>
      <c r="F685" s="3" t="inlineStr">
        <is>
          <t>NOT DETERMINED — the code carries no note saying what this is for, and it has no row in the old inventory. Needs reading.</t>
        </is>
      </c>
      <c r="G685" s="11" t="inlineStr">
        <is>
          <t>res = await fetch(BLS_API + BLS_CPI_SERIES)
json = await res.json()
series = json.results.series.[0].data
latest = parse float(series[0].value)
year ago = parse float(series[12].value)
rate = ((latest − year ago) ÷ year ago) × 100
the answer = round(rate, 2 dp)</t>
        </is>
      </c>
      <c r="H685"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85" s="3" t="inlineStr">
        <is>
          <t>PARTLY READ — some of the code is still showing through; needs a hand pass</t>
        </is>
      </c>
      <c r="J685" s="3" t="inlineStr">
        <is>
          <t>Nothing is handed to it</t>
        </is>
      </c>
      <c r="K685" s="3" t="inlineStr">
        <is>
          <t>Promise&lt;number&gt;</t>
        </is>
      </c>
      <c r="L685" s="3" t="inlineStr">
        <is>
          <t>—</t>
        </is>
      </c>
      <c r="M685" s="3" t="inlineStr">
        <is>
          <t>·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MK-XS-F-141</t>
        </is>
      </c>
      <c r="B686" s="3" t="inlineStr">
        <is>
          <t>fetchTreasuryYield</t>
        </is>
      </c>
      <c r="C686" s="3" t="inlineStr">
        <is>
          <t>src/services/economicData.ts</t>
        </is>
      </c>
      <c r="D686" s="3" t="n">
        <v>153</v>
      </c>
      <c r="E686" s="3" t="inlineStr">
        <is>
          <t>4 · BRINGS DATA IN</t>
        </is>
      </c>
      <c r="F686" s="3" t="inlineStr">
        <is>
          <t>NOT DETERMINED — the code carries no note saying what this is for, and it has no row in the old inventory. Needs reading.</t>
        </is>
      </c>
      <c r="G686" s="11" t="inlineStr">
        <is>
          <t>res = await fetch(TREASURY_API)
csv = await res.text()
rows = csv.trim().split('\n').slice(1)
value = rows[i].split(',')[1].trim()
rate = parse float(value)
[LOOP — the answer is found inside a loop the extractor cannot render; the steps above are the ones before it. Read by hand.]</t>
        </is>
      </c>
      <c r="H686" s="3" t="inlineStr">
        <is>
          <t>Res is await fetch(TREASURY_API). Csv is await res.text(). Rows is csv.trim().split('\n').slice(1). Value is rows[i].split(',')[1].trim(). Rate is parse float(value). The answer is rate, to the cent. The answer is found inside a loop that cannot be rendered here; read the code by hand.</t>
        </is>
      </c>
      <c r="I686" s="3" t="inlineStr">
        <is>
          <t>PARTLY READ — the body has a loop the extractor cannot render; the steps shown are the ones before it. Needs a hand pass (G23).</t>
        </is>
      </c>
      <c r="J686" s="3" t="inlineStr">
        <is>
          <t>Nothing is handed to it</t>
        </is>
      </c>
      <c r="K686" s="3" t="inlineStr">
        <is>
          <t>Promise&lt;number&gt;</t>
        </is>
      </c>
      <c r="L686" s="3" t="inlineStr">
        <is>
          <t>—</t>
        </is>
      </c>
      <c r="M686" s="3" t="inlineStr">
        <is>
          <t>· Rounds the answer to two decimals (cents).</t>
        </is>
      </c>
      <c r="N686" s="3" t="inlineStr">
        <is>
          <t>No</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2026-09-08</t>
        </is>
      </c>
      <c r="W686" s="3" t="n"/>
      <c r="X686" s="3" t="n"/>
      <c r="Y686" s="3" t="inlineStr">
        <is>
          <t>NOTHING OPEN</t>
        </is>
      </c>
    </row>
    <row r="687" ht="60" customHeight="1">
      <c r="A687" s="3" t="inlineStr">
        <is>
          <t>MK-XS-F-142</t>
        </is>
      </c>
      <c r="B687" s="3" t="inlineStr">
        <is>
          <t>makeInviteCode</t>
        </is>
      </c>
      <c r="C687" s="3" t="inlineStr">
        <is>
          <t>src/services/firebase.ts</t>
        </is>
      </c>
      <c r="D687" s="3" t="n">
        <v>535</v>
      </c>
      <c r="E687" s="3" t="inlineStr">
        <is>
          <t>3 · DEPENDENT</t>
        </is>
      </c>
      <c r="F687" s="3" t="inlineStr">
        <is>
          <t>── Household / spouse invites ───────────────────────────────────── Spouses share ONE data document: all reads/writes go to users/{householdId} where householdId = the inviter's uid.</t>
        </is>
      </c>
      <c r="G687" s="11" t="inlineStr">
        <is>
          <t>alphabet = 'ABCDEFGHJKMNPQRSTUVWXYZ23456789'
the answer = array.from({ length: 6 }, () =&gt; ALPHABET[math.floor(math.random() × ALPHABET.length)]).join('')</t>
        </is>
      </c>
      <c r="H687" s="3" t="inlineStr">
        <is>
          <t>Alphabet is 'ABCDEFGHJKMNPQRSTUVWXYZ23456789'. The answer is array.from({ length: 6 }, () =&gt; ALPHABET[math.floor(math.random() times ALPHABET.length)]).join('').</t>
        </is>
      </c>
      <c r="I687" s="3" t="inlineStr">
        <is>
          <t>PARTLY READ — some of the code is still showing through; needs a hand pass</t>
        </is>
      </c>
      <c r="J687" s="3" t="inlineStr">
        <is>
          <t>Nothing is handed to it</t>
        </is>
      </c>
      <c r="K687" s="3" t="inlineStr">
        <is>
          <t>string</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MK-XS-F-143</t>
        </is>
      </c>
      <c r="B688" s="3" t="inlineStr">
        <is>
          <t>yahooSymbol</t>
        </is>
      </c>
      <c r="C688" s="3" t="inlineStr">
        <is>
          <t>src/services/marketData.ts</t>
        </is>
      </c>
      <c r="D688" s="3" t="n">
        <v>41</v>
      </c>
      <c r="E688" s="3" t="inlineStr">
        <is>
          <t>4 · BRINGS DATA IN</t>
        </is>
      </c>
      <c r="F688" s="3" t="inlineStr">
        <is>
          <t>Map a plain ticker to the provider's symbol convention (crypto needs the -USD pair on Yahoo).</t>
        </is>
      </c>
      <c r="G688"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8"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8" s="3" t="inlineStr">
        <is>
          <t>PARTLY READ — some of the code is still showing through; needs a hand pass</t>
        </is>
      </c>
      <c r="J688" s="3" t="inlineStr">
        <is>
          <t>ticker: string</t>
        </is>
      </c>
      <c r="K688" s="3" t="inlineStr">
        <is>
          <t>string</t>
        </is>
      </c>
      <c r="L688" s="3" t="inlineStr">
        <is>
          <t>—</t>
        </is>
      </c>
      <c r="M688" s="3" t="inlineStr">
        <is>
          <t>None found in this function — anything it assumes comes from the functions it depends on.</t>
        </is>
      </c>
      <c r="N688" s="3" t="inlineStr">
        <is>
          <t>No</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inlineStr">
        <is>
          <t>[from MK-NW-M-029, Formula (mathematical)] Is the formula embedded directly in the code and not as a separate function? Live price was to be sourced from Yahoo or similar engine.</t>
        </is>
      </c>
      <c r="X688" s="6" t="inlineStr">
        <is>
          <t>This is the feed: Yahoo Finance daily closes, free, no key. 'Current price' on the holding screen = the last close of this series, picked on the screen (no named function). Answer in full on MK-NW-M-029.</t>
        </is>
      </c>
      <c r="Y688" s="6" t="inlineStr">
        <is>
          <t>WAITING ON YOU — answer to read</t>
        </is>
      </c>
    </row>
    <row r="689" ht="60" customHeight="1">
      <c r="A689" s="3" t="inlineStr">
        <is>
          <t>MK-XS-F-144</t>
        </is>
      </c>
      <c r="B689" s="3" t="inlineStr">
        <is>
          <t>guessCategory</t>
        </is>
      </c>
      <c r="C689" s="3" t="inlineStr">
        <is>
          <t>src/services/receiptOCR.ts</t>
        </is>
      </c>
      <c r="D689" s="3" t="n">
        <v>287</v>
      </c>
      <c r="E689" s="3" t="inlineStr">
        <is>
          <t>3 · DEPENDENT (feeds an action only)</t>
        </is>
      </c>
      <c r="F689" s="3" t="inlineStr">
        <is>
          <t>NOT DETERMINED — the code carries no note saying what this is for, and it has no row in the old inventory. Needs reading.</t>
        </is>
      </c>
      <c r="G689"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9"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9" s="3" t="inlineStr">
        <is>
          <t>PARTLY READ — some of the code is still showing through; needs a hand pass</t>
        </is>
      </c>
      <c r="J689" s="3" t="inlineStr">
        <is>
          <t>1. store: string
2. text: string</t>
        </is>
      </c>
      <c r="K689" s="3" t="inlineStr">
        <is>
          <t>string</t>
        </is>
      </c>
      <c r="L689" s="3" t="inlineStr">
        <is>
          <t>—</t>
        </is>
      </c>
      <c r="M689" s="3" t="inlineStr">
        <is>
          <t>None found in this function — anything it assumes comes from the functions it depends on.</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MK-XS-F-145</t>
        </is>
      </c>
      <c r="B690" s="3" t="inlineStr">
        <is>
          <t>flatSymbol</t>
        </is>
      </c>
      <c r="C690" s="3" t="inlineStr">
        <is>
          <t>src/services/sync/snaptrade.ts</t>
        </is>
      </c>
      <c r="D690" s="3" t="n">
        <v>170</v>
      </c>
      <c r="E690" s="3" t="inlineStr">
        <is>
          <t>3 · DEPENDENT (feeds an action only)</t>
        </is>
      </c>
      <c r="F690" s="3" t="inlineStr">
        <is>
          <t>── positions → our holdings ───────────────────────────────────────────────────────────────────</t>
        </is>
      </c>
      <c r="G690" s="11" t="inlineStr">
        <is>
          <t>s = symbol
nothing   when s is missing
the answer:
symbol   if symbol and typeof symbol = 'object'
s   otherwise</t>
        </is>
      </c>
      <c r="H690" s="3" t="inlineStr">
        <is>
          <t>S is symbol. When s is missing, it answers no answer. The answer is symbol — when symbol and typeof symbol = 'object'; s — otherwise.</t>
        </is>
      </c>
      <c r="I690" s="3" t="inlineStr">
        <is>
          <t>PARTLY READ — some of the code is still showing through; needs a hand pass</t>
        </is>
      </c>
      <c r="J690" s="3" t="inlineStr">
        <is>
          <t>p: StPosition</t>
        </is>
      </c>
      <c r="K690" s="3" t="inlineStr">
        <is>
          <t>StSymbol | null</t>
        </is>
      </c>
      <c r="L690" s="3" t="inlineStr">
        <is>
          <t>—</t>
        </is>
      </c>
      <c r="M690" s="3" t="inlineStr">
        <is>
          <t>None found in this function — anything it assumes comes from the functions it depends on.</t>
        </is>
      </c>
      <c r="N690" s="3" t="inlineStr">
        <is>
          <t>No</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MK-XS-F-146</t>
        </is>
      </c>
      <c r="B691" s="3" t="inlineStr">
        <is>
          <t>prettyExpiry</t>
        </is>
      </c>
      <c r="C691" s="3" t="inlineStr">
        <is>
          <t>src/services/sync/snaptrade.ts</t>
        </is>
      </c>
      <c r="D691" s="3" t="n">
        <v>272</v>
      </c>
      <c r="E691" s="3" t="inlineStr">
        <is>
          <t>3 · DEPENDENT (feeds an action only)</t>
        </is>
      </c>
      <c r="F691" s="3" t="inlineStr">
        <is>
          <t>NOT DETERMINED — the code carries no note saying what this is for, and it has no row in the old inventory. Needs reading.</t>
        </is>
      </c>
      <c r="G691" s="11" t="inlineStr">
        <is>
          <t>`${MONTHS[m − 1]} ${d} ${y}`   if y and m and d
'unknown expiry'   otherwise</t>
        </is>
      </c>
      <c r="H691" s="3" t="inlineStr">
        <is>
          <t>`${MONTHS[m minus 1]} ${d} ${y}` — when y and m and d; 'unknown expiry' — otherwise.</t>
        </is>
      </c>
      <c r="I691" s="3" t="inlineStr">
        <is>
          <t>PARTLY READ — some of the code is still showing through; needs a hand pass</t>
        </is>
      </c>
      <c r="J691" s="3" t="inlineStr">
        <is>
          <t>iso: string | null | undefined</t>
        </is>
      </c>
      <c r="K691" s="3" t="inlineStr">
        <is>
          <t>NOT DECLARED — the code does not say what it gives back</t>
        </is>
      </c>
      <c r="L691" s="3" t="inlineStr">
        <is>
          <t>—</t>
        </is>
      </c>
      <c r="M691" s="3" t="inlineStr">
        <is>
          <t>None found in this function — anything it assumes comes from the functions it depends on.</t>
        </is>
      </c>
      <c r="N691" s="3" t="inlineStr">
        <is>
          <t>No</t>
        </is>
      </c>
      <c r="O691" s="3" t="inlineStr">
        <is>
          <t>MK-CF-F-132 map</t>
        </is>
      </c>
      <c r="P691" s="3" t="n">
        <v>1</v>
      </c>
      <c r="Q691" s="3" t="inlineStr">
        <is>
          <t>MK-CF-F-132 map</t>
        </is>
      </c>
      <c r="R691" s="3" t="inlineStr">
        <is>
          <t>MK-CF-F-132 map → MK-XS-F-146 prettyExpiry</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MK-XS-F-147</t>
        </is>
      </c>
      <c r="B692" s="3" t="inlineStr">
        <is>
          <t>call</t>
        </is>
      </c>
      <c r="C692" s="3" t="inlineStr">
        <is>
          <t>src/services/sync/snaptradeClient.ts</t>
        </is>
      </c>
      <c r="D692" s="3" t="n">
        <v>93</v>
      </c>
      <c r="E692" s="3" t="inlineStr">
        <is>
          <t>4 · BRINGS DATA IN</t>
        </is>
      </c>
      <c r="F692" s="3" t="inlineStr">
        <is>
          <t>NOT DETERMINED — the code carries no note saying what this is for, and it has no row in the old inventory. Needs reading.</t>
        </is>
      </c>
      <c r="G692" s="11" t="inlineStr">
        <is>
          <t>url = relay url()
token = await current id token()
data = await res.json().catch(() =&gt; nothing)
the answer = data as T</t>
        </is>
      </c>
      <c r="H692" s="3" t="inlineStr">
        <is>
          <t>Url is relay url(). Token is await current id token(). Data is await res.json().catch(() =&gt; no answer). The answer is data as T.</t>
        </is>
      </c>
      <c r="I692" s="3" t="inlineStr">
        <is>
          <t>PARTLY READ — some of the code is still showing through; needs a hand pass</t>
        </is>
      </c>
      <c r="J692" s="3" t="inlineStr">
        <is>
          <t>1. action: string
2. params: Record&lt;string, unknown&gt; = {}</t>
        </is>
      </c>
      <c r="K692" s="3" t="inlineStr">
        <is>
          <t>Promise&lt;T&gt;</t>
        </is>
      </c>
      <c r="L692" s="3" t="inlineStr">
        <is>
          <t>—</t>
        </is>
      </c>
      <c r="M692" s="3" t="inlineStr">
        <is>
          <t>None found in this function — anything it assumes comes from the functions it depends on.</t>
        </is>
      </c>
      <c r="N692" s="3" t="inlineStr">
        <is>
          <t>No</t>
        </is>
      </c>
      <c r="O692" s="3" t="inlineStr">
        <is>
          <t>1. MK-ST-F-027 accountId
2. MK-XS-F-064 currentIdToken
3. MK-XS-F-112 relayUrl</t>
        </is>
      </c>
      <c r="P692" s="3" t="n">
        <v>3</v>
      </c>
      <c r="Q692" s="3" t="inlineStr">
        <is>
          <t>1. MK-ST-F-027 accountId
2. MK-XS-F-064 currentIdToken
3. MK-XS-F-112 relayUrl</t>
        </is>
      </c>
      <c r="R692" s="3" t="inlineStr">
        <is>
          <t>1. MK-ST-F-027 accountId → MK-XS-F-147 call
2. MK-XS-F-064 currentIdToken → MK-XS-F-147 call
3. MK-XS-F-112 relayUrl → MK-XS-F-147 call</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MK-XS-F-148</t>
        </is>
      </c>
      <c r="B693" s="3" t="inlineStr">
        <is>
          <t>unwrapActivities</t>
        </is>
      </c>
      <c r="C693" s="3" t="inlineStr">
        <is>
          <t>src/services/sync/snaptradeSync.ts</t>
        </is>
      </c>
      <c r="D693" s="3" t="n">
        <v>73</v>
      </c>
      <c r="E693" s="3" t="inlineStr">
        <is>
          <t>3 · DEPENDENT</t>
        </is>
      </c>
      <c r="F693" s="3" t="inlineStr">
        <is>
          <t>SnapTrade wraps this endpoint in a pagination envelope {data, pagination:{total}} — LIVE-VERIFIED 2026-07-19 against a real E*TRADE connection (their docs' examples show a bare array; production does not).</t>
        </is>
      </c>
      <c r="G693"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93"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93" s="3" t="inlineStr">
        <is>
          <t>PARTLY READ — some of the code is still showing through; needs a hand pass</t>
        </is>
      </c>
      <c r="J693" s="3" t="inlineStr">
        <is>
          <t>raw: unknown</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MK-XS-F-149</t>
        </is>
      </c>
      <c r="B694" s="3" t="inlineStr">
        <is>
          <t>allActivities</t>
        </is>
      </c>
      <c r="C694" s="3" t="inlineStr">
        <is>
          <t>src/services/sync/snaptradeSync.ts</t>
        </is>
      </c>
      <c r="D694" s="3" t="n">
        <v>102</v>
      </c>
      <c r="E694" s="3" t="inlineStr">
        <is>
          <t>3 · DEPENDENT</t>
        </is>
      </c>
      <c r="F694" s="3" t="inlineStr">
        <is>
          <t>NOT DETERMINED — the code carries no note saying what this is for, and it has no row in the old inventory. Needs reading.</t>
        </is>
      </c>
      <c r="G694" s="11" t="inlineStr">
        <is>
          <t>out = []
the answer = out</t>
        </is>
      </c>
      <c r="H694" s="3" t="inlineStr">
        <is>
          <t>Out is []. The answer is out.</t>
        </is>
      </c>
      <c r="I694" s="3" t="inlineStr">
        <is>
          <t>READ FROM THE CODE — rendered from the expressions the function runs</t>
        </is>
      </c>
      <c r="J694" s="3" t="inlineStr">
        <is>
          <t>1. accountId: string
2. startDate?: string</t>
        </is>
      </c>
      <c r="K694" s="3" t="inlineStr">
        <is>
          <t>Promise&lt;StActivity[]&gt;</t>
        </is>
      </c>
      <c r="L694" s="3" t="inlineStr">
        <is>
          <t>—</t>
        </is>
      </c>
      <c r="M694" s="3" t="inlineStr">
        <is>
          <t>· Uses a built-in page of 0.</t>
        </is>
      </c>
      <c r="N694" s="3" t="inlineStr">
        <is>
          <t>Yes</t>
        </is>
      </c>
      <c r="O694" s="3" t="inlineStr">
        <is>
          <t>1. MK-ST-F-027 accountId
2. MK-XS-F-148 unwrapActivities</t>
        </is>
      </c>
      <c r="P694" s="3" t="n">
        <v>2</v>
      </c>
      <c r="Q694" s="3" t="inlineStr">
        <is>
          <t>1. MK-ST-F-027 accountId
2. MK-XS-F-148 unwrapActivities</t>
        </is>
      </c>
      <c r="R694" s="3" t="inlineStr">
        <is>
          <t>1. MK-ST-F-027 accountId → MK-XS-F-149 allActivities
2. MK-XS-F-148 unwrapActivities → MK-XS-F-149 allActivities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MK-XS-F-170</t>
        </is>
      </c>
      <c r="B695" s="3" t="inlineStr">
        <is>
          <t>daysSince</t>
        </is>
      </c>
      <c r="C695" s="3" t="inlineStr">
        <is>
          <t>src/domain/_shared/freshness.ts</t>
        </is>
      </c>
      <c r="D695" s="3" t="n">
        <v>50</v>
      </c>
      <c r="E695" s="3" t="inlineStr">
        <is>
          <t>3 · DEPENDENT</t>
        </is>
      </c>
      <c r="F695" s="3" t="inlineStr">
        <is>
          <t>Whole days between a recorded moment and now, or null when the moment cannot be read.</t>
        </is>
      </c>
      <c r="G695" s="11" t="inlineStr">
        <is>
          <t>nothing   when when = nothing (or when = '' when missing or zero)
ms = now − (typeof when = 'number' ? when : date.parse(string(when)))
nothing   when !number.is finite(ms) (or ms &lt; 0 when missing or zero)
the answer = round down(ms ÷ 86400000)</t>
        </is>
      </c>
      <c r="H695"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95" s="3" t="inlineStr">
        <is>
          <t>PARTLY READ — some of the code is still showing through; needs a hand pass</t>
        </is>
      </c>
      <c r="J695" s="3" t="inlineStr">
        <is>
          <t>1. when: string | number | null | undefined
2. now: number</t>
        </is>
      </c>
      <c r="K695" s="3" t="inlineStr">
        <is>
          <t>number | null</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2026-10-01</t>
        </is>
      </c>
      <c r="W695" s="3" t="n"/>
      <c r="X695" s="3" t="n"/>
      <c r="Y695" s="3" t="inlineStr">
        <is>
          <t>NOTHING OPEN</t>
        </is>
      </c>
    </row>
    <row r="696" ht="60" customHeight="1">
      <c r="A696" s="3" t="inlineStr">
        <is>
          <t>MK-XS-F-171</t>
        </is>
      </c>
      <c r="B696" s="3" t="inlineStr">
        <is>
          <t>numOrNaN</t>
        </is>
      </c>
      <c r="C696" s="3" t="inlineStr">
        <is>
          <t>src/domain/import/holdingsImport.ts</t>
        </is>
      </c>
      <c r="D696" s="3" t="n">
        <v>233</v>
      </c>
      <c r="E696" s="3" t="inlineStr">
        <is>
          <t>3 · DEPENDENT</t>
        </is>
      </c>
      <c r="F696" s="3" t="inlineStr">
        <is>
          <t>NOT DETERMINED — the code carries no note saying what this is for, and it has no row in the old inventory. Needs reading.</t>
        </is>
      </c>
      <c r="G696" s="11" t="inlineStr">
        <is>
          <t>n = parse float(string(v ?? '').replace( ÷ [$,%\s] ÷ g, '').replace( ÷ [()] ÷ g, ''))
the answer:
n   if number.is finite(n)
na n   otherwise</t>
        </is>
      </c>
      <c r="H696" s="3" t="inlineStr">
        <is>
          <t>N is parse float(string(v ?? '').replace( divided by [$,%\s] divided by g, '').replace( divided by [()] divided by g, '')). The answer is n — when number.is finite(n); na n — otherwise.</t>
        </is>
      </c>
      <c r="I696" s="3" t="inlineStr">
        <is>
          <t>PARTLY READ — some of the code is still showing through; needs a hand pass</t>
        </is>
      </c>
      <c r="J696" s="3" t="inlineStr">
        <is>
          <t>v: string</t>
        </is>
      </c>
      <c r="K696" s="3" t="inlineStr">
        <is>
          <t>number</t>
        </is>
      </c>
      <c r="L696" s="3" t="inlineStr">
        <is>
          <t>—</t>
        </is>
      </c>
      <c r="M696" s="3" t="inlineStr">
        <is>
          <t>None found in this function — anything it assumes comes from the functions it depends on.</t>
        </is>
      </c>
      <c r="N696" s="3" t="inlineStr">
        <is>
          <t>Yes</t>
        </is>
      </c>
      <c r="O696" s="3" t="inlineStr">
        <is>
          <t>MK-XS-F-122 n</t>
        </is>
      </c>
      <c r="P696" s="3" t="n">
        <v>1</v>
      </c>
      <c r="Q696" s="3" t="inlineStr">
        <is>
          <t>MK-XS-F-122 n</t>
        </is>
      </c>
      <c r="R696" s="3" t="inlineStr">
        <is>
          <t>MK-XS-F-122 n → MK-XS-F-171 numOrNaN</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MK-XS-F-172</t>
        </is>
      </c>
      <c r="B697" s="3" t="inlineStr">
        <is>
          <t>assetClassForSymbol</t>
        </is>
      </c>
      <c r="C697" s="3" t="inlineStr">
        <is>
          <t>src/domain/import/holdingsImport.ts</t>
        </is>
      </c>
      <c r="D697" s="3" t="n">
        <v>352</v>
      </c>
      <c r="E697" s="3" t="inlineStr">
        <is>
          <t>3 · DEPENDENT</t>
        </is>
      </c>
      <c r="F697" s="3" t="inlineStr">
        <is>
          <t>B7 (founder brief 2026-08-20): classification lives in the ONE function — this road only adapts.</t>
        </is>
      </c>
      <c r="G697" s="11" t="inlineStr">
        <is>
          <t>classify holding class({ ticker: symbol, name, has security identity: true }).cls</t>
        </is>
      </c>
      <c r="H697" s="3" t="inlineStr">
        <is>
          <t>classify holding class({ ticker: symbol, name, has security identity: true }).cls.</t>
        </is>
      </c>
      <c r="I697" s="3" t="inlineStr">
        <is>
          <t>PARTLY READ — some of the code is still showing through; needs a hand pass</t>
        </is>
      </c>
      <c r="J697" s="3" t="inlineStr">
        <is>
          <t>1. symbol: string
2. name = ''</t>
        </is>
      </c>
      <c r="K697" s="3" t="inlineStr">
        <is>
          <t>AssetClass</t>
        </is>
      </c>
      <c r="L697" s="3" t="inlineStr">
        <is>
          <t>—</t>
        </is>
      </c>
      <c r="M697" s="3" t="inlineStr">
        <is>
          <t>None found in this function — anything it assumes comes from the functions it depends on.</t>
        </is>
      </c>
      <c r="N697" s="3" t="inlineStr">
        <is>
          <t>Yes</t>
        </is>
      </c>
      <c r="O697" s="3" t="inlineStr">
        <is>
          <t>MK-ST-F-011 classifyHoldingClass</t>
        </is>
      </c>
      <c r="P697" s="3" t="n">
        <v>8</v>
      </c>
      <c r="Q697" s="3" t="inlineStr">
        <is>
          <t>1. MK-ST-F-011 classifyHoldingClass
2. MK-ST-F-010 nameEvidence
3. MK-XS-F-147 call
4. MK-ST-F-056 has
5. MK-CF-F-132 map
6. MK-ST-F-027 accountId
7. MK-XS-F-064 currentIdToken
8. MK-XS-F-112 relayUrl</t>
        </is>
      </c>
      <c r="R697"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MK-XS-F-173</t>
        </is>
      </c>
      <c r="B698" s="3" t="inlineStr">
        <is>
          <t>getOrCreateKey</t>
        </is>
      </c>
      <c r="C698" s="3" t="inlineStr">
        <is>
          <t>src/store/secureStorage.ts</t>
        </is>
      </c>
      <c r="D698" s="3" t="n">
        <v>47</v>
      </c>
      <c r="E698" s="3" t="inlineStr">
        <is>
          <t>4 · BRINGS DATA IN</t>
        </is>
      </c>
      <c r="F698" s="3" t="inlineStr">
        <is>
          <t>NOT DETERMINED — the code carries no note saying what this is for, and it has no row in the old inventory. Needs reading.</t>
        </is>
      </c>
      <c r="G698"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8"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8" s="3" t="inlineStr">
        <is>
          <t>PARTLY READ — some of the code is still showing through; needs a hand pass</t>
        </is>
      </c>
      <c r="J698" s="3" t="inlineStr">
        <is>
          <t>Nothing is handed to it</t>
        </is>
      </c>
      <c r="K698" s="3" t="inlineStr">
        <is>
          <t>Promise&lt;string&gt;</t>
        </is>
      </c>
      <c r="L698" s="3" t="inlineStr">
        <is>
          <t>—</t>
        </is>
      </c>
      <c r="M698" s="3" t="inlineStr">
        <is>
          <t>None found in this function — anything it assumes comes from the functions it depends on.</t>
        </is>
      </c>
      <c r="N698" s="3" t="inlineStr">
        <is>
          <t>No</t>
        </is>
      </c>
      <c r="O698" s="3" t="inlineStr">
        <is>
          <t>1. MK-XS-F-135 secureGet
2. MK-XS-F-136 secureSet</t>
        </is>
      </c>
      <c r="P698" s="3" t="n">
        <v>2</v>
      </c>
      <c r="Q698" s="3" t="inlineStr">
        <is>
          <t>1. MK-XS-F-135 secureGet
2. MK-XS-F-136 secureSet</t>
        </is>
      </c>
      <c r="R698" s="3" t="inlineStr">
        <is>
          <t>1. MK-XS-F-135 secureGet → MK-XS-F-173 getOrCreateKey
2. MK-XS-F-136 secureSet → MK-XS-F-173 getOrCreateKey</t>
        </is>
      </c>
      <c r="S698" s="3" t="inlineStr">
        <is>
          <t>—</t>
        </is>
      </c>
      <c r="T698" s="3" t="inlineStr">
        <is>
          <t>—</t>
        </is>
      </c>
      <c r="U698" s="3" t="inlineStr">
        <is>
          <t>ACTIVE</t>
        </is>
      </c>
      <c r="V698" s="3" t="inlineStr">
        <is>
          <t>2026-09-12</t>
        </is>
      </c>
      <c r="W698" s="3" t="n"/>
      <c r="X698" s="3" t="n"/>
      <c r="Y698" s="3" t="inlineStr">
        <is>
          <t>NOTHING OPEN</t>
        </is>
      </c>
    </row>
    <row r="699" ht="60" customHeight="1">
      <c r="A699" s="3" t="inlineStr">
        <is>
          <t>MK-XS-F-174</t>
        </is>
      </c>
      <c r="B699" s="3" t="inlineStr">
        <is>
          <t>recomputeBalances</t>
        </is>
      </c>
      <c r="C699" s="3" t="inlineStr">
        <is>
          <t>src/store/useStore.ts</t>
        </is>
      </c>
      <c r="D699" s="3" t="n">
        <v>62</v>
      </c>
      <c r="E699" s="3" t="inlineStr">
        <is>
          <t>3 · DEPENDENT</t>
        </is>
      </c>
      <c r="F699" s="3" t="inlineStr">
        <is>
          <t>Recompute the cached `balance` of every ledger-managed account = cash sleeve + Σ(position × live price).</t>
        </is>
      </c>
      <c r="G699"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699"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699" s="3" t="inlineStr">
        <is>
          <t>PARTLY READ — some of the code is still showing through; needs a hand pass</t>
        </is>
      </c>
      <c r="J699" s="3" t="inlineStr">
        <is>
          <t>1. accs: AssetAccount[]
2. cache: Record&lt;string, PriceSeries&gt;</t>
        </is>
      </c>
      <c r="K699" s="3" t="inlineStr">
        <is>
          <t>AssetAccount[]</t>
        </is>
      </c>
      <c r="L699" s="3" t="inlineStr">
        <is>
          <t>—</t>
        </is>
      </c>
      <c r="M699" s="3" t="inlineStr">
        <is>
          <t>· If cash balance is missing it counts as zero, so nothing recorded and a real zero look the same.</t>
        </is>
      </c>
      <c r="N699" s="3" t="inlineStr">
        <is>
          <t>Yes</t>
        </is>
      </c>
      <c r="O699"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9" s="3" t="n">
        <v>82</v>
      </c>
      <c r="Q699"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9"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9" s="3" t="inlineStr">
        <is>
          <t>—</t>
        </is>
      </c>
      <c r="T699" s="3" t="inlineStr">
        <is>
          <t>—</t>
        </is>
      </c>
      <c r="U699" s="3" t="inlineStr">
        <is>
          <t>ACTIVE</t>
        </is>
      </c>
      <c r="V699" s="3" t="inlineStr">
        <is>
          <t>2026-10-07</t>
        </is>
      </c>
      <c r="W699" s="3" t="n"/>
      <c r="X699" s="3" t="n"/>
      <c r="Y699" s="3" t="inlineStr">
        <is>
          <t>NOTHING OPEN</t>
        </is>
      </c>
    </row>
    <row r="700" ht="60" customHeight="1">
      <c r="A700" s="3" t="inlineStr">
        <is>
          <t>MK-XS-F-175</t>
        </is>
      </c>
      <c r="B700" s="3" t="inlineStr">
        <is>
          <t>uid</t>
        </is>
      </c>
      <c r="C700" s="3" t="inlineStr">
        <is>
          <t>src/store/useStore.ts</t>
        </is>
      </c>
      <c r="D700" s="3" t="n">
        <v>592</v>
      </c>
      <c r="E700" s="3" t="inlineStr">
        <is>
          <t>2 · DISPLAYED</t>
        </is>
      </c>
      <c r="F700" s="3" t="inlineStr">
        <is>
          <t>NOT DETERMINED — the code carries no note saying what this is for, and it has no row in the old inventory. Needs reading.</t>
        </is>
      </c>
      <c r="G700"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00"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00" s="3" t="inlineStr">
        <is>
          <t>PARTLY READ — the body has a loop the extractor cannot render; the steps shown are the ones before it. Needs a hand pass (G23).</t>
        </is>
      </c>
      <c r="J700" s="3" t="inlineStr">
        <is>
          <t>1. Nothing is handed to it
2. reads the app's stored data</t>
        </is>
      </c>
      <c r="K700" s="3" t="inlineStr">
        <is>
          <t>NOT DECLARED — the code does not say what it gives back</t>
        </is>
      </c>
      <c r="L700" s="3" t="inlineStr">
        <is>
          <t>NOT FOUND — a screen calls it, but the words printed beside its answer could not be traced automatically. Needs reading.</t>
        </is>
      </c>
      <c r="M700"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00" s="3" t="inlineStr">
        <is>
          <t>Yes</t>
        </is>
      </c>
      <c r="O700"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00" s="3" t="n">
        <v>82</v>
      </c>
      <c r="Q700"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700"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00" s="3" t="inlineStr">
        <is>
          <t>—</t>
        </is>
      </c>
      <c r="T700" s="3" t="inlineStr">
        <is>
          <t>—</t>
        </is>
      </c>
      <c r="U700" s="3" t="inlineStr">
        <is>
          <t>ACTIVE</t>
        </is>
      </c>
      <c r="V700" s="3" t="inlineStr">
        <is>
          <t>2026-10-05</t>
        </is>
      </c>
      <c r="W700" s="3" t="n"/>
      <c r="X700" s="3" t="n"/>
      <c r="Y700" s="3" t="inlineStr">
        <is>
          <t>NOTHING OPEN</t>
        </is>
      </c>
    </row>
    <row r="701" ht="60" customHeight="1">
      <c r="A701" s="3" t="inlineStr">
        <is>
          <t>MK-XS-F-176</t>
        </is>
      </c>
      <c r="B701" s="3" t="inlineStr">
        <is>
          <t>useMonthlyStats</t>
        </is>
      </c>
      <c r="C701" s="3" t="inlineStr">
        <is>
          <t>src/store/useStore.ts</t>
        </is>
      </c>
      <c r="D701" s="3" t="n">
        <v>1319</v>
      </c>
      <c r="E701" s="3" t="inlineStr">
        <is>
          <t>2 · DISPLAYED</t>
        </is>
      </c>
      <c r="F701" s="3" t="inlineStr">
        <is>
          <t>── Selectors ──────────────────────────────────────────────────────────</t>
        </is>
      </c>
      <c r="G701"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01"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01" s="3" t="inlineStr">
        <is>
          <t>PARTLY READ — some of the code is still showing through; needs a hand pass</t>
        </is>
      </c>
      <c r="J701" s="3" t="inlineStr">
        <is>
          <t>1. Nothing is handed to it
2. reads the app's stored data</t>
        </is>
      </c>
      <c r="K701" s="3" t="inlineStr">
        <is>
          <t>NOT DECLARED — the code does not say what it gives back</t>
        </is>
      </c>
      <c r="L701" s="3" t="inlineStr">
        <is>
          <t>NOT FOUND — a screen calls it, but the words printed beside its answer could not be traced automatically. Needs reading.</t>
        </is>
      </c>
      <c r="M701" s="3" t="inlineStr">
        <is>
          <t>· Uses today's date from the device clock, so the answer changes by itself overnight.</t>
        </is>
      </c>
      <c r="N701" s="3" t="inlineStr">
        <is>
          <t>Yes</t>
        </is>
      </c>
      <c r="O701" s="3" t="inlineStr">
        <is>
          <t>MK-CF-O-002 expenses</t>
        </is>
      </c>
      <c r="P701" s="3" t="n">
        <v>15</v>
      </c>
      <c r="Q701"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01"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01" s="3" t="inlineStr">
        <is>
          <t>—</t>
        </is>
      </c>
      <c r="T701" s="3" t="inlineStr">
        <is>
          <t>—</t>
        </is>
      </c>
      <c r="U701" s="3" t="inlineStr">
        <is>
          <t>ACTIVE</t>
        </is>
      </c>
      <c r="V701" s="3" t="inlineStr">
        <is>
          <t>2026-09-12</t>
        </is>
      </c>
      <c r="W701" s="3" t="n"/>
      <c r="X701" s="3" t="n"/>
      <c r="Y701" s="3" t="inlineStr">
        <is>
          <t>NOTHING OPEN</t>
        </is>
      </c>
    </row>
    <row r="702" ht="60" customHeight="1">
      <c r="A702" s="3" t="inlineStr">
        <is>
          <t>MK-XS-F-177</t>
        </is>
      </c>
      <c r="B702" s="3" t="inlineStr">
        <is>
          <t>useCategorySpend</t>
        </is>
      </c>
      <c r="C702" s="3" t="inlineStr">
        <is>
          <t>src/store/useStore.ts</t>
        </is>
      </c>
      <c r="D702" s="3" t="n">
        <v>1376</v>
      </c>
      <c r="E702" s="3" t="inlineStr">
        <is>
          <t>2 · DISPLAYED</t>
        </is>
      </c>
      <c r="F702" s="3" t="inlineStr">
        <is>
          <t>NOT DETERMINED — the code carries no note saying what this is for, and it has no row in the old inventory. Needs reading.</t>
        </is>
      </c>
      <c r="G702" s="11" t="inlineStr">
        <is>
          <t>now = new date()
d = the date date
to date string() = now.to date string()   when budget frequency = 'daily'
d ≥ new date(now.get time() − 7 × 86400000)   when budget frequency = 'weekly'
the answer = get full year() = now.get full year() and get month() = now.get month()
map = {}</t>
        </is>
      </c>
      <c r="H702"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02" s="3" t="inlineStr">
        <is>
          <t>PARTLY READ — some of the code is still showing through; needs a hand pass</t>
        </is>
      </c>
      <c r="J702" s="3" t="inlineStr">
        <is>
          <t>1. Nothing is handed to it
2. reads the app's stored data</t>
        </is>
      </c>
      <c r="K702" s="3" t="inlineStr">
        <is>
          <t>NOT DECLARED — the code does not say what it gives back</t>
        </is>
      </c>
      <c r="L702" s="3" t="inlineStr">
        <is>
          <t>NOT FOUND — a screen calls it, but the words printed beside its answer could not be traced automatically. Needs reading.</t>
        </is>
      </c>
      <c r="M702" s="3" t="inlineStr">
        <is>
          <t>1. If category] is missing it counts as zero, so nothing recorded and a real zero look the same.
2. Uses today's date from the device clock, so the answer changes by itself overnight.</t>
        </is>
      </c>
      <c r="N702" s="3" t="inlineStr">
        <is>
          <t>Yes</t>
        </is>
      </c>
      <c r="O702" s="3" t="inlineStr">
        <is>
          <t>1. MK-CF-O-002 expenses
2. MK-CF-F-132 map</t>
        </is>
      </c>
      <c r="P702" s="3" t="n">
        <v>15</v>
      </c>
      <c r="Q702"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02"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02" s="3" t="inlineStr">
        <is>
          <t>—</t>
        </is>
      </c>
      <c r="T702" s="3" t="inlineStr">
        <is>
          <t>—</t>
        </is>
      </c>
      <c r="U702" s="3" t="inlineStr">
        <is>
          <t>ACTIVE</t>
        </is>
      </c>
      <c r="V702" s="3" t="inlineStr">
        <is>
          <t>2026-09-12</t>
        </is>
      </c>
      <c r="W702" s="3" t="n"/>
      <c r="X702" s="3" t="n"/>
      <c r="Y702" s="3" t="inlineStr">
        <is>
          <t>NOTHING OPEN</t>
        </is>
      </c>
    </row>
    <row r="703" ht="60" customHeight="1">
      <c r="A703" s="3" t="inlineStr">
        <is>
          <t>MK-XS-F-178</t>
        </is>
      </c>
      <c r="B703" s="3" t="inlineStr">
        <is>
          <t>useLevel</t>
        </is>
      </c>
      <c r="C703" s="3" t="inlineStr">
        <is>
          <t>src/store/useStore.ts</t>
        </is>
      </c>
      <c r="D703" s="3" t="n">
        <v>1409</v>
      </c>
      <c r="E703" s="3" t="inlineStr">
        <is>
          <t>2 · DISPLAYED</t>
        </is>
      </c>
      <c r="F703" s="3" t="inlineStr">
        <is>
          <t>NOT DETERMINED — the code carries no note saying what this is for, and it has no row in the old inventory. Needs reading.</t>
        </is>
      </c>
      <c r="G703" s="11" t="inlineStr">
        <is>
          <t>xp = use store((s) =&gt; xp)
current = levels[0], next = levels[1]
pct = min(((xp − current.min) ÷ (next.min − current.min)) × 100, 100)   if next.min &gt; current.min
100   otherwise
the answer = { ...current, next, xp, pct }</t>
        </is>
      </c>
      <c r="H703" s="3" t="inlineStr">
        <is>
          <t>Xp is use store((s) =&gt; xp). Current is levels[0], next = levels[1]. Pct: the smaller of ((xp minus current.min) divided by (next.min minus current.min)) times 100 and 100 — when next.min &gt; current.min; 100 — otherwise. The answer is { ...current, next, xp, pct }.</t>
        </is>
      </c>
      <c r="I703" s="3" t="inlineStr">
        <is>
          <t>PARTLY READ — some of the code is still showing through; needs a hand pass</t>
        </is>
      </c>
      <c r="J703" s="3" t="inlineStr">
        <is>
          <t>1. Nothing is handed to it
2. reads the app's stored data</t>
        </is>
      </c>
      <c r="K703" s="3" t="inlineStr">
        <is>
          <t>NOT DECLARED — the code does not say what it gives back</t>
        </is>
      </c>
      <c r="L703" s="3" t="inlineStr">
        <is>
          <t>NOT FOUND — a screen calls it, but the words printed beside its answer could not be traced automatically. Needs reading.</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2026-09-12</t>
        </is>
      </c>
      <c r="W703" s="3" t="n"/>
      <c r="X703" s="3" t="n"/>
      <c r="Y703" s="3" t="inlineStr">
        <is>
          <t>NOTHING OPEN</t>
        </is>
      </c>
    </row>
    <row r="704" ht="60" customHeight="1">
      <c r="A704" s="3" t="inlineStr">
        <is>
          <t>MK-XS-F-179</t>
        </is>
      </c>
      <c r="B704" s="3" t="inlineStr">
        <is>
          <t>ageToday</t>
        </is>
      </c>
      <c r="C704" s="3" t="inlineStr">
        <is>
          <t>src/domain/profile/calc.ts</t>
        </is>
      </c>
      <c r="D704" s="3" t="n">
        <v>79</v>
      </c>
      <c r="E704" s="3" t="inlineStr">
        <is>
          <t>2 · DISPLAYED</t>
        </is>
      </c>
      <c r="F704"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04" s="11" t="inlineStr">
        <is>
          <t>y = number(birth year); if (!y or !number.is finite(y)) return nothing
m = birth month read as a number
current age(y, m, as of)   when m ≥ 1 and m ≤ 12
the answer = as of.get full year() − y</t>
        </is>
      </c>
      <c r="H704" s="3" t="inlineStr">
        <is>
          <t>Y is number(birth year); — when (!y or !number.is finite(y)) return no answer. M is birth month read as a number. When m is at least 1 and m is at most 12, it answers current age(y, m, as of). The answer is as of.get full year() minus y.</t>
        </is>
      </c>
      <c r="I704" s="3" t="inlineStr">
        <is>
          <t>PARTLY READ — some of the code is still showing through; needs a hand pass</t>
        </is>
      </c>
      <c r="J704" s="3" t="inlineStr">
        <is>
          <t>1. birthYear: number | null | undefined
2. birthMonth: number | null | undefined
3. asOf: Date = new Date()</t>
        </is>
      </c>
      <c r="K704" s="3" t="inlineStr">
        <is>
          <t>number | null</t>
        </is>
      </c>
      <c r="L704" s="3" t="inlineStr">
        <is>
          <t>NOT FOUND — a screen calls it, but the words printed beside its answer could not be traced automatically. Needs reading.</t>
        </is>
      </c>
      <c r="M704"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04" s="3" t="inlineStr">
        <is>
          <t>Yes</t>
        </is>
      </c>
      <c r="O704" s="3" t="inlineStr">
        <is>
          <t>MK-XS-F-017 currentAge</t>
        </is>
      </c>
      <c r="P704" s="3" t="n">
        <v>1</v>
      </c>
      <c r="Q704" s="3" t="inlineStr">
        <is>
          <t>MK-XS-F-017 currentAge</t>
        </is>
      </c>
      <c r="R704" s="3" t="inlineStr">
        <is>
          <t>MK-XS-F-017 currentAge → MK-XS-F-179 ageToday</t>
        </is>
      </c>
      <c r="S704" s="3" t="inlineStr">
        <is>
          <t>—</t>
        </is>
      </c>
      <c r="T704" s="3" t="inlineStr">
        <is>
          <t>—</t>
        </is>
      </c>
      <c r="U704" s="3" t="inlineStr">
        <is>
          <t>ACTIVE</t>
        </is>
      </c>
      <c r="V704" s="3" t="inlineStr">
        <is>
          <t>2026-09-12</t>
        </is>
      </c>
      <c r="W704" s="3" t="n"/>
      <c r="X704" s="3" t="n"/>
      <c r="Y704" s="3" t="inlineStr">
        <is>
          <t>NOTHING OPEN</t>
        </is>
      </c>
    </row>
    <row r="705" ht="60" customHeight="1">
      <c r="A705" s="3" t="inlineStr">
        <is>
          <t>MK-XS-F-180</t>
        </is>
      </c>
      <c r="B705" s="3" t="inlineStr">
        <is>
          <t>declareFigures</t>
        </is>
      </c>
      <c r="C705" s="3" t="inlineStr">
        <is>
          <t>MoneyKeel/functions/_figure-spec.ts</t>
        </is>
      </c>
      <c r="D705" s="3" t="n">
        <v>175</v>
      </c>
      <c r="E705" s="3" t="inlineStr">
        <is>
          <t>3 · DEPENDENT</t>
        </is>
      </c>
      <c r="F705" s="3" t="inlineStr">
        <is>
          <t>Declare the figures a door hands out.</t>
        </is>
      </c>
      <c r="G705" s="11" t="inlineStr">
        <is>
          <t>NOT READ YET — the body is not a shape this can render faithfully, so nothing is claimed rather than something being guessed. It needs reading by hand.</t>
        </is>
      </c>
      <c r="H705" s="3" t="inlineStr">
        <is>
          <t>NOT READ YET — the body is not a shape this can render faithfully, so nothing is claimed rather than something being guessed. It needs reading by hand.</t>
        </is>
      </c>
      <c r="I705" s="3" t="inlineStr">
        <is>
          <t>NOT READ — nothing is claimed rather than something guessed</t>
        </is>
      </c>
      <c r="J705" s="3" t="inlineStr">
        <is>
          <t>f: T</t>
        </is>
      </c>
      <c r="K705" s="3" t="inlineStr">
        <is>
          <t>T</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2026-09-14</t>
        </is>
      </c>
      <c r="W705" s="3" t="n"/>
      <c r="X705" s="3" t="n"/>
      <c r="Y705" s="3" t="inlineStr">
        <is>
          <t>NOTHING OPEN</t>
        </is>
      </c>
    </row>
    <row r="706" ht="60" customHeight="1">
      <c r="A706" s="3" t="inlineStr">
        <is>
          <t>MK-XS-F-181</t>
        </is>
      </c>
      <c r="B706" s="3" t="inlineStr">
        <is>
          <t>merge</t>
        </is>
      </c>
      <c r="C706" s="3" t="inlineStr">
        <is>
          <t>MoneyKeel/functions/figures.ts</t>
        </is>
      </c>
      <c r="D706" s="3" t="n">
        <v>69</v>
      </c>
      <c r="E706" s="3" t="inlineStr">
        <is>
          <t>3 · DEPENDENT (feeds an action only)</t>
        </is>
      </c>
      <c r="F706" s="3" t="inlineStr">
        <is>
          <t>NOT DETERMINED — the code carries no note saying what this is for, and it has no row in the old inventory. Needs reading.</t>
        </is>
      </c>
      <c r="G706" s="11" t="inlineStr">
        <is>
          <t>out = {}
from = {}
the answer = out</t>
        </is>
      </c>
      <c r="H706" s="3" t="inlineStr">
        <is>
          <t>Out is {}. From is {}. The answer is out.</t>
        </is>
      </c>
      <c r="I706" s="3" t="inlineStr">
        <is>
          <t>READ FROM THE CODE — rendered from the expressions the function runs</t>
        </is>
      </c>
      <c r="J706" s="3" t="inlineStr">
        <is>
          <t>Nothing is handed to it</t>
        </is>
      </c>
      <c r="K706" s="3" t="inlineStr">
        <is>
          <t>Record&lt;string, FigureSpec&gt;</t>
        </is>
      </c>
      <c r="L706" s="3" t="inlineStr">
        <is>
          <t>—</t>
        </is>
      </c>
      <c r="M706" s="3" t="inlineStr">
        <is>
          <t>None found in this function — anything it assumes comes from the functions it depends on.</t>
        </is>
      </c>
      <c r="N706" s="3" t="inlineStr">
        <is>
          <t>No</t>
        </is>
      </c>
      <c r="O706" s="3" t="inlineStr">
        <is>
          <t>MK-CF-F-132 map</t>
        </is>
      </c>
      <c r="P706" s="3" t="n">
        <v>1</v>
      </c>
      <c r="Q706" s="3" t="inlineStr">
        <is>
          <t>MK-CF-F-132 map</t>
        </is>
      </c>
      <c r="R706" s="3" t="inlineStr">
        <is>
          <t>MK-CF-F-132 map → MK-XS-F-181 merge</t>
        </is>
      </c>
      <c r="S706" s="3" t="inlineStr">
        <is>
          <t>—</t>
        </is>
      </c>
      <c r="T706" s="3" t="inlineStr">
        <is>
          <t>—</t>
        </is>
      </c>
      <c r="U706" s="3" t="inlineStr">
        <is>
          <t>ACTIVE</t>
        </is>
      </c>
      <c r="V706" s="3" t="inlineStr">
        <is>
          <t>2026-09-14</t>
        </is>
      </c>
      <c r="W706" s="3" t="n"/>
      <c r="X706" s="3" t="n"/>
      <c r="Y706" s="3" t="inlineStr">
        <is>
          <t>NOTHING OPEN</t>
        </is>
      </c>
    </row>
    <row r="707" ht="45" customHeight="1">
      <c r="A707" s="3" t="inlineStr">
        <is>
          <t>MK-XS-F-182</t>
        </is>
      </c>
      <c r="B707" s="3" t="inlineStr">
        <is>
          <t>figureSpec</t>
        </is>
      </c>
      <c r="C707" s="3" t="inlineStr">
        <is>
          <t>MoneyKeel/functions/figures.ts</t>
        </is>
      </c>
      <c r="D707" s="3" t="n">
        <v>103</v>
      </c>
      <c r="E707" s="3" t="inlineStr">
        <is>
          <t>2 · DISPLAYED</t>
        </is>
      </c>
      <c r="F707" s="3" t="inlineStr">
        <is>
          <t>The declaration behind an identifier, or a refusal that names the identifier — never a silent blank.</t>
        </is>
      </c>
      <c r="G707" s="11" t="inlineStr">
        <is>
          <t>spec = FIGURE_REGISTER[id]
the answer = spec</t>
        </is>
      </c>
      <c r="H707" s="3" t="inlineStr">
        <is>
          <t>Spec is FIGURE_REGISTER[id]. The answer is spec.</t>
        </is>
      </c>
      <c r="I707" s="3" t="inlineStr">
        <is>
          <t>READ FROM THE CODE — rendered from the expressions the function runs</t>
        </is>
      </c>
      <c r="J707" s="3" t="inlineStr">
        <is>
          <t>id: string</t>
        </is>
      </c>
      <c r="K707" s="3" t="inlineStr">
        <is>
          <t>FigureSpec</t>
        </is>
      </c>
      <c r="L707" s="3" t="inlineStr">
        <is>
          <t>NOT FOUND — a screen calls it, but the words printed beside its answer could not be traced automatically. Needs reading.</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2026-09-14</t>
        </is>
      </c>
      <c r="W707" s="3" t="n"/>
      <c r="X707" s="3" t="n"/>
      <c r="Y707" s="3" t="inlineStr">
        <is>
          <t>NOTHING OPEN</t>
        </is>
      </c>
    </row>
    <row r="708" ht="60" customHeight="1">
      <c r="A708" s="3" t="inlineStr">
        <is>
          <t>MK-XS-F-183</t>
        </is>
      </c>
      <c r="B708" s="3" t="inlineStr">
        <is>
          <t>writeFigure</t>
        </is>
      </c>
      <c r="C708" s="3" t="inlineStr">
        <is>
          <t>MoneyKeel/functions/_figure-spec.ts</t>
        </is>
      </c>
      <c r="D708" s="3" t="n">
        <v>68</v>
      </c>
      <c r="E708" s="3" t="inlineStr">
        <is>
          <t>2 · DISPLAYED</t>
        </is>
      </c>
      <c r="F708" s="3" t="inlineStr">
        <is>
          <t>WRITE A FIGURE THE WAY THE SCREEN WRITES IT — one writer, two callers (2026-09-28).</t>
        </is>
      </c>
      <c r="G708" s="11" t="inlineStr">
        <is>
          <t>spec.refusal   when value = nothing (or !number.is finite(value) when missing or zero)
body + (opts.spoken ? ` a ${spec.per}` : ` ÷ ${spec.per}`)   when opts.with period and spec.per
body</t>
        </is>
      </c>
      <c r="H708" s="3" t="inlineStr">
        <is>
          <t>When value is missing (or !number.is finite(value) — when missing or zero), it answers spec.refusal. When opts.with period and spec.per, it answers body plus (opts.spoken ? ` a ${spec.per}` : ` divided by ${spec.per}`). body.</t>
        </is>
      </c>
      <c r="I708" s="3" t="inlineStr">
        <is>
          <t>PARTLY READ — some of the code is still showing through; needs a hand pass</t>
        </is>
      </c>
      <c r="J708" s="3" t="inlineStr">
        <is>
          <t>1. spec: FigureSpec
2. value: number | null
3. opts?: { spoken?: boolean; withPeriod?: boolean }</t>
        </is>
      </c>
      <c r="K708" s="3" t="inlineStr">
        <is>
          <t>string</t>
        </is>
      </c>
      <c r="L708" s="3" t="inlineStr">
        <is>
          <t>NOT FOUND — a screen calls it, but the words printed beside its answer could not be traced automatically. Needs reading.</t>
        </is>
      </c>
      <c r="M708" s="3" t="inlineStr">
        <is>
          <t>1. Rounds the answer to 1 decimal place.
2. Shows 2 decimal places.
3. Shows 1 decimal place.</t>
        </is>
      </c>
      <c r="N708" s="3" t="inlineStr">
        <is>
          <t>Yes</t>
        </is>
      </c>
      <c r="O708" s="3" t="inlineStr">
        <is>
          <t>1. MK-ST-F-049 formatMoney
2. MK-ST-F-050 formatMoneyCents
3. MK-ST-F-051 moneyCompact
4. MK-ST-F-039 on
5. MK-ST-F-060 verdict</t>
        </is>
      </c>
      <c r="P708" s="3" t="n">
        <v>8</v>
      </c>
      <c r="Q708" s="3" t="inlineStr">
        <is>
          <t>1. MK-ST-F-049 formatMoney
2. MK-ST-F-050 formatMoneyCents
3. MK-ST-F-051 moneyCompact
4. MK-ST-F-039 on
5. MK-ST-F-060 verdict
6. MK-ST-F-048 currencySymbol
7. MK-XS-F-122 n
8. MK-ST-F-047 activeCurrency</t>
        </is>
      </c>
      <c r="R708"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8" s="3" t="inlineStr">
        <is>
          <t>—</t>
        </is>
      </c>
      <c r="T708" s="3" t="inlineStr">
        <is>
          <t>—</t>
        </is>
      </c>
      <c r="U708" s="3" t="inlineStr">
        <is>
          <t>ACTIVE</t>
        </is>
      </c>
      <c r="V708" s="3" t="inlineStr">
        <is>
          <t>2026-09-28</t>
        </is>
      </c>
      <c r="W708" s="3" t="n"/>
      <c r="X708" s="3" t="n"/>
      <c r="Y708" s="3" t="inlineStr">
        <is>
          <t>NOTHING OPEN</t>
        </is>
      </c>
    </row>
    <row r="709" ht="60" customHeight="1">
      <c r="A709" s="3" t="inlineStr">
        <is>
          <t>MK-XS-F-184</t>
        </is>
      </c>
      <c r="B709" s="3" t="inlineStr">
        <is>
          <t>theirCost</t>
        </is>
      </c>
      <c r="C709" s="3" t="inlineStr">
        <is>
          <t>src/services/sync/ingest.ts</t>
        </is>
      </c>
      <c r="D709" s="3" t="n">
        <v>87</v>
      </c>
      <c r="E709" s="3" t="inlineStr">
        <is>
          <t>3 · DEPENDENT (feeds an action only)</t>
        </is>
      </c>
      <c r="F709" s="3" t="inlineStr">
        <is>
          <t>The cost of one share as the person set it — their purchases' cost averaged over their shares — or nothing when they set none.</t>
        </is>
      </c>
      <c r="G709" s="11" t="inlineStr">
        <is>
          <t>nothing   when prior.cost source ! = 'user'
lots = (prior.lots ?? []) as { shares?: number; cost per share?: number }[]
shares = Σ over lots of (shares (or 0 when missing or zero))
the answer = Σ over shares &gt; 0 ? lots of ((shares or 0) × (cost per share or 0))÷ shares : nothing</t>
        </is>
      </c>
      <c r="H709"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9" s="3" t="inlineStr">
        <is>
          <t>PARTLY READ — some of the code is still showing through; needs a hand pass</t>
        </is>
      </c>
      <c r="J709" s="3" t="inlineStr">
        <is>
          <t>prior: any</t>
        </is>
      </c>
      <c r="K709" s="3" t="inlineStr">
        <is>
          <t>number | null</t>
        </is>
      </c>
      <c r="L709" s="3" t="inlineStr">
        <is>
          <t>—</t>
        </is>
      </c>
      <c r="M709" s="3" t="inlineStr">
        <is>
          <t>1. If shares is missing it counts as zero, so nothing recorded and a real zero look the same.
2. If cost per share is missing it counts as zero, so nothing recorded and a real zero look the same.</t>
        </is>
      </c>
      <c r="N709" s="3" t="inlineStr">
        <is>
          <t>No</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2026-10-05</t>
        </is>
      </c>
      <c r="W709" s="3" t="n"/>
      <c r="X709" s="3" t="n"/>
      <c r="Y709" s="3" t="inlineStr">
        <is>
          <t>NOTHING OPEN</t>
        </is>
      </c>
    </row>
  </sheetData>
  <autoFilter ref="A1:Y70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113</v>
      </c>
      <c r="C3" s="3" t="n">
        <v>31</v>
      </c>
      <c r="D3" s="3" t="n">
        <v>0</v>
      </c>
      <c r="E3" s="3" t="n">
        <v>64</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227</v>
      </c>
      <c r="C6" s="3" t="n">
        <v>17</v>
      </c>
      <c r="D6" s="3" t="n">
        <v>0</v>
      </c>
      <c r="E6" s="3" t="n">
        <v>23</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707</v>
      </c>
      <c r="C9" s="3" t="n">
        <v>109</v>
      </c>
      <c r="D9" s="3" t="n">
        <v>4</v>
      </c>
      <c r="E9" s="3" t="n">
        <v>170</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2026-10-08T17:01:27Z</dcterms:created>
  <dcterms:modified xsi:type="dcterms:W3CDTF">2026-10-08T17:02:17Z</dcterms:modified>
</cp:coreProperties>
</file>