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'cashflow'!$A$1:$AO$75</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2026-10-03</t>
        </is>
      </c>
    </row>
    <row r="5" ht="30" customHeight="1">
      <c r="A5" s="4" t="inlineStr">
        <is>
          <t>Date file last modified</t>
        </is>
      </c>
      <c r="B5" s="3" t="inlineStr">
        <is>
          <t>2026-10-03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215 of 215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215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215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2026-10-03</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2026-10-03</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2026-10-03</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2026-10-03</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2026-10-03</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2026-10-03</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2026-10-03</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2026-10-03</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2026-10-03</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2026-10-03</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2026-10-03</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2026-10-03</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2026-10-03</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2026-10-03</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2026-10-03</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2026-10-03</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2026-10-03</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2026-10-03</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2026-10-03</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2026-10-03</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2026-10-03</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2026-10-03</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2026-10-03</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2026-10-03</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2026-10-03</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2026-10-03</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2026-10-03</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2026-10-03</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2026-10-03</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2026-10-03</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2026-10-03</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2026-10-03</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2026-10-03</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2026-10-03</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2026-10-03</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2026-10-03</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2026-10-03</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2026-10-03</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2026-10-03</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2026-10-03</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2026-10-03</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&lt;MONTH&gt; · $X SPENT</t>
        </is>
      </c>
      <c r="E24" s="3" t="inlineStr">
        <is>
          <t>month__x_spent</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BY CATEGORY VS PLAN — $X of $Y</t>
        </is>
      </c>
      <c r="E26" s="3" t="inlineStr">
        <is>
          <t>by_category_vs_plan__x_of_y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2026-10-03</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2026-10-03</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2026-10-03</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2026-10-03</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2026-10-03</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2026-10-03</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2026-10-03</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2026-10-03</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2026-10-03</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2026-10-03</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2026-10-03</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2026-10-03</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2026-10-03</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2026-10-03</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2026-10-03</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2026-10-03</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2026-10-03</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2026-10-03</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2026-10-03</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2026-10-03</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2026-10-03</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2026-10-03</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2026-10-03</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2026-10-03</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sheetData>
  <autoFilter ref="A1:AO7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2026-10-03</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321</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70</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226</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345</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181</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MK-CF-F-201 INCOME
34. MK-CF-F-023 requiredPayment
35. MK-CF-F-021 defaultPaymentType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MK-CF-F-207 SOURCE
69. MK-CF-O-004 incomeSummary
70. MK-CF-F-134 usesSleeve
71. MK-ST-F-049 formatMoney
72. MK-CF-F-101 taxOwedFor
73. MK-ST-F-067 utcOfDay
74. MK-CF-F-155 cash
75. MK-ST-F-035 covers
76. MK-NW-F-009 maturityClass
77. MK-ST-F-010 nameEvidence
78. MK-PF-F-031 contractMultiplier
79. MK-CF-F-072 currentRetirementIncomeMonthly
80. MK-CF-O-016 incomeSources
81. MK-CF-O-001 basePay
82. MK-CF-F-173 earnerWages
83. MK-CF-F-179 entryFromWage
84. MK-CF-F-071 extraIncome
85. MK-CF-F-092 incomeMonthlyGrid
86. MK-CF-F-103 marginalBracketFor
87. MK-CF-F-181 rateInForce
88. MK-CF-F-068 rentalNetAnnual
89. MK-CF-F-082 salaryAnnual
90. MK-CF-F-084 taxableAnnual
91. MK-ST-F-048 currencySymbol
92. MK-ST-F-039 on
93. MK-CF-F-100 taxableIncomeFor
94. MK-ST-F-034 firstDate
95. MK-XS-F-147 call
96. MK-CF-F-075 retirementIncomeMonthly
97. MK-CF-F-066 rsuAnnual
98. MK-CF-F-171 earnerPay
99. MK-CF-F-204 line
100. MK-HM-F-006 money0
101. MK-CF-F-198 payrollTaxWithheld
102. MK-CF-F-172 hasWage
103. MK-CF-F-165 salaryMonths
104. MK-CF-F-070 benefitAnnual
105. MK-CF-F-069 benefitActiveMonths
106. MK-CF-F-065 equityVestWeights
107. MK-CF-F-206 householdK401ByMonth
108. MK-CF-F-087 monthlyTaxRates
109. MK-CF-F-073 otherIncomeMonth
110. MK-CF-F-060 salaryGrossByMonth
111. MK-CF-F-077 scholarshipByCalendarMonth
112. MK-CF-F-088 taxableByCalendarMonth
113. MK-PL-F-012 waterfall
114. MK-CF-F-102 effectiveRateOnGrossFor
115. MK-CF-F-180 enteredLandsAnnual
116. MK-CF-F-086 stateRateOf
117. MK-CF-O-002 expenses
118. MK-CF-F-067 rentalList
119. MK-CF-F-074 tipsAnnual
120. MK-ST-F-047 activeCurrency
121. MK-CF-F-099 deductionFor
122. MK-XS-F-064 currentIdToken
123. MK-XS-F-112 relayUrl
124. MK-CF-F-062 equityRowValue
125. MK-CF-F-063 rowVestYear
126. MK-CF-F-143 annualisedGross
127. MK-CF-F-145 deductionsFromPay
128. MK-CF-F-128 grossByMonth
129. MK-CF-F-146 payFiguresAgree
130. MK-CF-F-144 takeHomeAsEntered
131. MK-CF-F-203 MONTH
132. MK-XS-F-180 declareFigures
133. MK-HM-F-005 pctTxt
134. MK-CF-F-176 sumMonthsOverEarners
135. MK-CF-F-177 wageGrossByMonth
136. MK-CF-F-090 effectiveRate
137. MK-CF-F-098 progressiveMonthlyTax
138. MK-CF-F-151 actualSpending
139. MK-CF-F-150 debtPaymentsCountedAsExpenses
140. MK-CF-F-153 radar
141. MK-CF-F-149 recurringDebtPayments
142. MK-CF-F-081 salaryActiveMonths
143. MK-CF-F-187 seniorDeductionFor
144. MK-CF-F-142 monthsOf
145. MK-CF-F-141 perMonth
146. MK-CF-O-010 theMonth
147. MK-CF-F-130 enteredMonthlyRaw
148. MK-CF-F-166 hasMonthlySalaryTable
149. MK-ST-F-036 reconcile
150. MK-CF-F-167 salaryCalendarYear
151. MK-CF-F-148 inMonth
152. MK-CF-F-152 isRadarItem
153. MK-CF-F-140 periodsAYear
154. MK-CF-O-003 thisMonth
155. MK-CF-F-005 actualMonthFlow
156. MK-CF-F-156 plannedMonthFlow
157. MK-NW-F-078 ONE
158. MK-CF-F-157 debtPaymentsByDebt
159. MK-CF-F-192 inflowLabel
160. MK-XS-F-027 takeHomeMonthly
161. MK-NW-F-077 ALL
162. MK-NW-F-059 currentYield
163. MK-NW-O-001 theBonds
164. MK-CF-F-193 inflowSourceWord
165. MK-CF-F-011 savingsByMonth
166. MK-NW-F-057 annualCoupon
167. MK-NW-F-056 bondInfo
168. MK-NW-F-064 bondRateSensitivity
169. MK-NW-F-061 bondSummary
170. MK-NW-F-055 isBond
171. MK-NW-F-072 rowOf
172. MK-CF-F-008 spendByMonth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MK-CF-F-024 totalDebtMonthly
34. MK-CF-F-022 paymentShape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MK-CF-F-201 INCOME
68. MK-CF-F-023 requiredPayment
69. MK-CF-F-021 defaultPaymentType
70. MK-CF-F-134 usesSleeve
71. MK-ST-F-049 formatMoney
72. MK-CF-F-101 taxOwedFor
73. MK-ST-F-067 utcOfDay
74. MK-CF-F-155 cash
75. MK-ST-F-035 covers
76. MK-NW-F-009 maturityClass
77. MK-ST-F-010 nameEvidence
78. MK-PF-F-031 contractMultiplier
79. MK-CF-F-072 currentRetirementIncomeMonthly
80. MK-CF-F-207 SOURCE
81. MK-CF-O-004 incomeSummary
82. MK-ST-F-048 currencySymbol
83. MK-ST-F-039 on
84. MK-CF-F-100 taxableIncomeFor
85. MK-ST-F-034 firstDate
86. MK-XS-F-147 call
87. MK-CF-F-075 retirementIncomeMonthly
88. MK-CF-O-016 incomeSources
89. MK-CF-O-001 basePay
90. MK-CF-F-173 earnerWages
91. MK-CF-F-179 entryFromWage
92. MK-CF-F-071 extraIncome
93. MK-CF-F-092 incomeMonthlyGrid
94. MK-CF-F-103 marginalBracketFor
95. MK-CF-F-181 rateInForce
96. MK-CF-F-068 rentalNetAnnual
97. MK-CF-F-082 salaryAnnual
98. MK-CF-F-084 taxableAnnual
99. MK-ST-F-047 activeCurrency
100. MK-CF-F-099 deductionFor
101. MK-XS-F-064 currentIdToken
102. MK-XS-F-112 relayUrl
103. MK-CF-F-066 rsuAnnual
104. MK-CF-F-171 earnerPay
105. MK-CF-F-204 line
106. MK-HM-F-006 money0
107. MK-CF-F-198 payrollTaxWithheld
108. MK-CF-F-172 hasWage
109. MK-CF-F-165 salaryMonths
110. MK-CF-F-070 benefitAnnual
111. MK-CF-F-069 benefitActiveMonths
112. MK-CF-F-065 equityVestWeights
113. MK-CF-F-206 householdK401ByMonth
114. MK-CF-F-087 monthlyTaxRates
115. MK-CF-F-073 otherIncomeMonth
116. MK-CF-F-060 salaryGrossByMonth
117. MK-CF-F-077 scholarshipByCalendarMonth
118. MK-CF-F-088 taxableByCalendarMonth
119. MK-PL-F-012 waterfall
120. MK-CF-F-102 effectiveRateOnGrossFor
121. MK-CF-F-180 enteredLandsAnnual
122. MK-CF-F-086 stateRateOf
123. MK-CF-O-002 expenses
124. MK-CF-F-067 rentalList
125. MK-CF-F-074 tipsAnnual
126. MK-CF-F-187 seniorDeductionFor
127. MK-CF-F-062 equityRowValue
128. MK-CF-F-063 rowVestYear
129. MK-CF-F-143 annualisedGross
130. MK-CF-F-145 deductionsFromPay
131. MK-CF-F-128 grossByMonth
132. MK-CF-F-146 payFiguresAgree
133. MK-CF-F-144 takeHomeAsEntered
134. MK-CF-F-203 MONTH
135. MK-XS-F-180 declareFigures
136. MK-HM-F-005 pctTxt
137. MK-CF-F-176 sumMonthsOverEarners
138. MK-CF-F-177 wageGrossByMonth
139. MK-CF-F-090 effectiveRate
140. MK-CF-F-098 progressiveMonthlyTax
141. MK-CF-F-151 actualSpending
142. MK-CF-F-150 debtPaymentsCountedAsExpenses
143. MK-CF-F-153 radar
144. MK-CF-F-149 recurringDebtPayments
145. MK-CF-F-081 salaryActiveMonths
146. MK-CF-F-142 monthsOf
147. MK-CF-F-141 perMonth
148. MK-CF-O-010 theMonth
149. MK-CF-F-130 enteredMonthlyRaw
150. MK-CF-F-166 hasMonthlySalaryTable
151. MK-ST-F-036 reconcile
152. MK-CF-F-167 salaryCalendarYear
153. MK-CF-F-148 inMonth
154. MK-CF-F-152 isRadarItem
155. MK-CF-F-140 periodsAYear
156. MK-CF-O-003 thisMonth
157. MK-CF-F-005 actualMonthFlow
158. MK-CF-F-156 plannedMonthFlow
159. MK-NW-F-078 ONE
160. MK-CF-F-157 debtPaymentsByDebt
161. MK-CF-F-192 inflowLabel
162. MK-XS-F-027 takeHomeMonthly
163. MK-NW-F-077 ALL
164. MK-NW-F-059 currentYield
165. MK-NW-O-001 theBonds
166. MK-CF-F-193 inflowSourceWord
167. MK-CF-F-011 savingsByMonth
168. MK-NW-F-057 annualCoupon
169. MK-NW-F-056 bondInfo
170. MK-NW-F-064 bondRateSensitivity
171. MK-NW-F-061 bondSummary
172. MK-NW-F-055 isBond
173. MK-NW-F-072 rowOf
174. MK-CF-F-008 spendByMonth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1054</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1365</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1409</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1536</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1610</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1653</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1687</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1746</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134</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160</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122</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155</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217</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257</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306</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399</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202</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248</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676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114</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1019</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105</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148</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140</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1482</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175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MK-CF-F-132 map
23. MK-CF-F-103 marginalBracketFor
24. MK-CF-F-089 over65CountOf
25. MK-CF-F-181 rateInForce
26. MK-CF-F-068 rentalNetAnnual
27. MK-CF-F-084 taxableAnnual
28. MK-CF-F-060 salaryGrossByMonth
29. MK-CF-F-072 currentRetirementIncomeMonthly
30. MK-CF-F-066 rsuAnnual
31. MK-CF-F-074 tipsAnnual
32. MK-XS-F-122 n
33. MK-NW-F-008 incomeBearingClassOf
34. MK-ST-F-049 formatMoney
35. MK-ST-F-065 isoLocalDate
36. MK-ST-F-035 covers
37. MK-CF-F-171 earnerPay
38. MK-CF-F-204 line
39. MK-HM-F-006 money0
40. MK-CF-F-198 payrollTaxWithheld
41. MK-CF-F-172 hasWage
42. MK-CF-F-165 salaryMonths
43. MK-CF-F-070 benefitAnnual
44. MK-ST-F-039 on
45. MK-CF-F-069 benefitActiveMonths
46. MK-CF-F-065 equityVestWeights
47. MK-ST-F-056 has
48. MK-CF-F-206 householdK401ByMonth
49. MK-CF-F-087 monthlyTaxRates
50. MK-CF-F-073 otherIncomeMonth
51. MK-CF-F-077 scholarshipByCalendarMonth
52. MK-CF-F-088 taxableByCalendarMonth
53. MK-PL-F-012 waterfall
54. MK-CF-F-100 taxableIncomeFor
55. MK-CF-F-102 effectiveRateOnGrossFor
56. MK-CF-F-180 enteredLandsAnnual
57. MK-CF-F-086 stateRateOf
58. MK-CF-O-002 expenses
59. MK-CF-F-067 rentalList
60. MK-CF-F-176 sumMonthsOverEarners
61. MK-CF-F-177 wageGrossByMonth
62. MK-CF-F-062 equityRowValue
63. MK-CF-F-063 rowVestYear
64. MK-CF-F-081 salaryActiveMonths
65. MK-CF-F-155 cash
66. MK-ST-F-010 nameEvidence
67. MK-ST-F-048 currencySymbol
68. MK-ST-F-034 firstDate
69. MK-CF-F-143 annualisedGross
70. MK-CF-F-145 deductionsFromPay
71. MK-CF-F-128 grossByMonth
72. MK-CF-F-146 payFiguresAgree
73. MK-CF-F-144 takeHomeAsEntered
74. MK-CF-F-203 MONTH
75. MK-HM-F-005 pctTxt
76. MK-CF-F-090 effectiveRate
77. MK-CF-F-098 progressiveMonthlyTax
78. MK-CF-F-099 deductionFor
79. MK-CF-F-101 taxOwedFor
80. MK-CF-F-151 actualSpending
81. MK-CF-F-150 debtPaymentsCountedAsExpenses
82. MK-CF-F-153 radar
83. MK-CF-F-149 recurringDebtPayments
84. MK-CF-F-130 enteredMonthlyRaw
85. MK-CF-F-166 hasMonthlySalaryTable
86. MK-ST-F-036 reconcile
87. MK-CF-F-167 salaryCalendarYear
88. MK-XS-F-147 call
89. MK-ST-F-047 activeCurrency
90. MK-CF-F-142 monthsOf
91. MK-CF-F-141 perMonth
92. MK-CF-O-010 theMonth
93. MK-CF-F-187 seniorDeductionFor
94. MK-CF-F-148 inMonth
95. MK-CF-F-191 ym
96. MK-CF-F-022 paymentShape
97. MK-CF-F-152 isRadarItem
98. MK-CF-F-023 requiredPayment
99. MK-ST-F-027 accountId
100. MK-XS-F-064 currentIdToken
101. MK-XS-F-112 relayUrl
102. MK-CF-F-140 periodsAYear
103. MK-CF-O-003 thisMonth
104. MK-CF-F-021 defaultPaymentType
105. MK-CF-F-005 actualMonthFlow
106. MK-CF-F-156 plannedMonthFlow
107. MK-NW-F-078 ONE
108. MK-CF-F-157 debtPaymentsByDebt
109. MK-CF-F-192 inflowLabel
110. MK-XS-F-027 takeHomeMonthly
111. MK-NW-F-077 ALL
112. MK-NW-F-059 currentYield
113. MK-NW-O-001 theBonds
114. MK-CF-F-193 inflowSourceWord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92</v>
      </c>
      <c r="E202" s="3" t="inlineStr">
        <is>
          <t>1 · ACTION</t>
        </is>
      </c>
      <c r="F202" s="3" t="inlineStr">
        <is>
          <t>NOT DETERMINED — the code carries no note saying what this is for, and it has no row in the old inventory. Needs reading.</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MK-CF-F-023 requiredPayment
3. MK-CF-O-018 theDebts</t>
        </is>
      </c>
      <c r="P202" s="3" t="n">
        <v>128</v>
      </c>
      <c r="Q202" s="3" t="inlineStr">
        <is>
          <t>1. MK-XS-F-180 declareFigures
2. MK-CF-F-023 requiredPayment
3. MK-CF-O-018 theDebts
4. MK-CF-F-022 paymentShape
5. MK-CF-F-025 minimumDebtService
6. MK-CF-F-034 payoffPlan
7. MK-CF-F-024 totalDebtMonthly
8. MK-CF-F-021 defaultPaymentType
9. MK-CF-F-132 map
10. MK-CF-F-201 INCOME
11. MK-CF-F-207 SOURCE
12. MK-CF-O-004 incomeSummary
13. MK-CF-O-016 incomeSources
14. MK-CF-O-001 basePay
15. MK-CF-F-173 earnerWages
16. MK-CF-F-179 entryFromWage
17. MK-CF-F-071 extraIncome
18. MK-CF-F-085 filingStatusOf
19. MK-CF-F-092 incomeMonthlyGrid
20. MK-CF-F-103 marginalBracketFor
21. MK-CF-F-089 over65CountOf
22. MK-CF-F-181 rateInForce
23. MK-CF-F-068 rentalNetAnnual
24. MK-CF-F-082 salaryAnnual
25. MK-CF-F-084 taxableAnnual
26. MK-ST-F-052 toNum
27. MK-CF-F-072 currentRetirementIncomeMonthly
28. MK-CF-F-075 retirementIncomeMonthly
29. MK-CF-F-066 rsuAnnual
30. MK-ST-F-035 covers
31. MK-CF-F-171 earnerPay
32. MK-CF-F-204 line
33. MK-ST-F-053 money
34. MK-HM-F-006 money0
35. MK-XS-F-122 n
36. MK-CF-F-198 payrollTaxWithheld
37. MK-CF-F-172 hasWage
38. MK-CF-F-165 salaryMonths
39. MK-CF-F-070 benefitAnnual
40. MK-ST-F-039 on
41. MK-CF-F-069 benefitActiveMonths
42. MK-CF-F-065 equityVestWeights
43. MK-ST-F-056 has
44. MK-CF-F-206 householdK401ByMonth
45. MK-CF-F-087 monthlyTaxRates
46. MK-CF-F-073 otherIncomeMonth
47. MK-CF-F-060 salaryGrossByMonth
48. MK-CF-F-077 scholarshipByCalendarMonth
49. MK-CF-F-088 taxableByCalendarMonth
50. MK-PL-F-012 waterfall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MK-ST-F-049 formatMoney
68. MK-CF-F-155 cash
69. MK-HM-F-005 pctTxt
70. MK-CF-F-176 sumMonthsOverEarners
71. MK-CF-F-177 wageGrossByMonth
72. MK-CF-F-090 effectiveRate
73. MK-CF-F-098 progressiveMonthlyTax
74. MK-CF-F-099 deductionFor
75. MK-CF-F-101 taxOwedFor
76. MK-CF-F-151 actualSpending
77. MK-CF-F-150 debtPaymentsCountedAsExpenses
78. MK-CF-F-153 radar
79. MK-CF-F-149 recurringDebtPayments
80. MK-CF-F-081 salaryActiveMonths
81. MK-CF-F-142 monthsOf
82. MK-CF-F-141 perMonth
83. MK-CF-O-010 theMonth
84. MK-ST-F-048 currencySymbol
85. MK-CF-F-130 enteredMonthlyRaw
86. MK-CF-F-166 hasMonthlySalaryTable
87. MK-ST-F-036 reconcile
88. MK-CF-F-167 salaryCalendarYear
89. MK-CF-F-187 seniorDeductionFor
90. MK-CF-F-148 inMonth
91. MK-CF-F-191 ym
92. MK-CF-F-152 isRadarItem
93. MK-CF-F-140 periodsAYear
94. MK-CF-O-003 thisMonth
95. MK-ST-F-047 activeCurrency
96. MK-CF-F-005 actualMonthFlow
97. MK-CF-F-156 plannedMonthFlow
98. MK-NW-F-078 ONE
99. MK-CF-F-157 debtPaymentsByDebt
100. MK-CF-F-192 inflowLabel
101. MK-XS-F-027 takeHomeMonthly
102. MK-NW-F-077 ALL
103. MK-NW-F-059 currentYield
104. MK-NW-O-001 theBonds
105. MK-CF-F-193 inflowSourceWord
106. MK-CF-F-011 savingsByMonth
107. MK-NW-F-057 annualCoupon
108. MK-ST-F-027 accountId
109. MK-NW-F-056 bondInfo
110. MK-NW-F-064 bondRateSensitivity
111. MK-NW-F-061 bondSummary
112. MK-NW-F-055 isBond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MK-CF-F-021 defaultPaymentType → MK-CF-F-022 paymentShape → MK-CF-F-023 requiredPayment → MK-CF-F-211 DEBTS
3. MK-CF-F-021 defaultPaymentType → MK-CF-F-022 paymentShape → MK-CF-F-025 minimumDebtService → MK-CF-O-018 theDebts → MK-CF-F-211 DEBTS
4. MK-CF-F-132 map → MK-CF-F-034 payoffPlan → MK-CF-O-018 theDebts → MK-CF-F-211 DEBTS
5. MK-CF-F-021 defaultPaymentType → MK-CF-F-022 paymentShape → MK-CF-F-034 payoffPlan → MK-CF-O-018 theDebts → MK-CF-F-211 DEBTS
6. MK-CF-O-016 incomeSources → MK-CF-F-207 SOURCE → MK-CF-F-201 INCOME → MK-CF-F-024 totalDebtMonthly → MK-CF-O-018 theDebts → MK-CF-F-211 DEBTS
7. MK-CF-O-001 basePay → MK-CF-O-004 incomeSummary → MK-CF-F-201 INCOME → MK-CF-F-024 totalDebtMonthly → MK-CF-O-018 theDebts → MK-CF-F-211 DEBTS
8. MK-CF-F-173 earnerWages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163</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 FOUND — a screen calls it, but the words printed beside its answer could not be traced automatically. Needs reading.</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888</v>
      </c>
      <c r="E204" s="3" t="inlineStr">
        <is>
          <t>2 · DISPLAYED</t>
        </is>
      </c>
      <c r="F204" s="3" t="inlineStr">
        <is>
          <t>NOT DETERMINED — the code carries no note saying what this is for, and it has no row in the old inventory. Needs reading.</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324</v>
      </c>
      <c r="E205" s="3" t="inlineStr">
        <is>
          <t>2 · DISPLAYED</t>
        </is>
      </c>
      <c r="F205" s="3" t="inlineStr">
        <is>
          <t>NOT DETERMINED — the code carries no note saying what this is for, and it has no row in the old inventory. Needs reading.</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654</v>
      </c>
      <c r="E206" s="3" t="inlineStr">
        <is>
          <t>3 · DEPENDENT</t>
        </is>
      </c>
      <c r="F206" s="3" t="inlineStr">
        <is>
          <t>NOT DETERMINED — the code carries no note saying what this is for, and it has no row in the old inventory. Needs reading.</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611</v>
      </c>
      <c r="E207" s="3" t="inlineStr">
        <is>
          <t>2 · DISPLAYED</t>
        </is>
      </c>
      <c r="F207" s="3" t="inlineStr">
        <is>
          <t>NOT DETERMINED — the code carries no note saying what this is for, and it has no row in the old inventory. Needs reading.</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None found in this function — anything it assumes comes from the functions it depends on.</t>
        </is>
      </c>
      <c r="N207" s="3" t="inlineStr">
        <is>
          <t>Yes</t>
        </is>
      </c>
      <c r="O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7" s="3" t="n">
        <v>120</v>
      </c>
      <c r="Q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2026-09-09</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106</v>
      </c>
      <c r="E208" s="3" t="inlineStr">
        <is>
          <t>2 · DISPLAYED</t>
        </is>
      </c>
      <c r="F208" s="3" t="inlineStr">
        <is>
          <t>── ORCHESTRATOR ───────────────────────────────────────────────────────────────────── The one function a screen calls for this question.</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90</v>
      </c>
      <c r="E209" s="3" t="inlineStr">
        <is>
          <t>2 · DISPLAYED</t>
        </is>
      </c>
      <c r="F209" s="3" t="inlineStr">
        <is>
          <t>── ORCHESTRATOR ───────────────────────────────────────────────────────────────────── The one function a screen calls for this question.</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68</v>
      </c>
      <c r="E210" s="3" t="inlineStr">
        <is>
          <t>2 · DISPLAYED</t>
        </is>
      </c>
      <c r="F210" s="3" t="inlineStr">
        <is>
          <t>── ORCHESTRATOR ───────────────────────────────────────────────────────────────────── The one function a screen calls for this question.</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82</v>
      </c>
      <c r="E211" s="3" t="inlineStr">
        <is>
          <t>2 · DISPLAYED</t>
        </is>
      </c>
      <c r="F211" s="3" t="inlineStr">
        <is>
          <t>── ORCHESTRATOR ───────────────────────────────────────────────────────────────────── The one function a screen calls for this question.</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106</v>
      </c>
      <c r="E212" s="3" t="inlineStr">
        <is>
          <t>2 · DISPLAYED</t>
        </is>
      </c>
      <c r="F212" s="3" t="inlineStr">
        <is>
          <t>── ORCHESTRATOR ───────────────────────────────────────────────────────────────────── The one function a screen calls for this question.</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"Cash flow" — on the Cash flow screen
2. "Outflow (expenses + debt)" — on the Cash flow screen
3. "Planned inflow" — on the Cash flow screen, under "WILL MY MONEY LAST?"
4. "Surplus after your budget" — on the Cash flow screen, under "PLANNED
5. $"
6. "That month’s activity ›" — on the Cash flow screen</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663</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684</v>
      </c>
      <c r="E214" s="3" t="inlineStr">
        <is>
          <t>1 · ACTION</t>
        </is>
      </c>
      <c r="F214" s="3" t="inlineStr">
        <is>
          <t>NOT DETERMINED — the code carries no note saying what this is for, and it has no row in the old inventory. Needs reading.</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702</v>
      </c>
      <c r="E215" s="3" t="inlineStr">
        <is>
          <t>1 · ACTION</t>
        </is>
      </c>
      <c r="F215" s="3" t="inlineStr">
        <is>
          <t>NOT DETERMINED — the code carries no note saying what this is for, and it has no row in the old inventory. Needs reading.</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479</v>
      </c>
      <c r="E216" s="3" t="inlineStr">
        <is>
          <t>1 · ACTION</t>
        </is>
      </c>
      <c r="F216" s="3" t="inlineStr">
        <is>
          <t>NOT DETERMINED — the code carries no note saying what this is for, and it has no row in the old inventory. Needs reading.</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497</v>
      </c>
      <c r="E217" s="3" t="inlineStr">
        <is>
          <t>1 · ACTION</t>
        </is>
      </c>
      <c r="F217" s="3" t="inlineStr">
        <is>
          <t>NOT DETERMINED — the code carries no note saying what this is for, and it has no row in the old inventory. Needs reading.</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507</v>
      </c>
      <c r="E218" s="3" t="inlineStr">
        <is>
          <t>3 · DEPENDENT</t>
        </is>
      </c>
      <c r="F218" s="3" t="inlineStr">
        <is>
          <t>NOT DETERMINED — the code carries no note saying what this is for, and it has no row in the old inventory. Needs reading.</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66</v>
      </c>
      <c r="E219" s="3" t="inlineStr">
        <is>
          <t>2 · DISPLAYED</t>
        </is>
      </c>
      <c r="F219" s="3" t="inlineStr">
        <is>
          <t>── ORCHESTRATOR ──────────────────────────────────────────────────────────────────────────── The one function the Cash flow tab calls for the projection card.</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55</v>
      </c>
      <c r="E220" s="3" t="inlineStr">
        <is>
          <t>3 · DEPENDENT (feeds an action only)</t>
        </is>
      </c>
      <c r="F220" s="3" t="inlineStr">
        <is>
          <t>── ORCHESTRATOR ──────────────────────────────────────────────────────────────────────────── The one function the Debts tab calls.</t>
        </is>
      </c>
      <c r="G220" s="11" t="inlineStr">
        <is>
          <t>active = input.debts (or none when missing) where (remaining balance or 0) &gt; 0</t>
        </is>
      </c>
      <c r="H220" s="3" t="inlineStr">
        <is>
          <t>Active is input.debts (or none — when missing) where (remaining balance or 0) &gt; 0.</t>
        </is>
      </c>
      <c r="I220" s="3" t="inlineStr">
        <is>
          <t>PARTLY READ — some of the code is still showing through; needs a hand pass</t>
        </is>
      </c>
      <c r="J220" s="3" t="inlineStr">
        <is>
          <t>input: { debts: Debt[]; extraMonthly?: number; method?: PayoffMethod; now?: Date }</t>
        </is>
      </c>
      <c r="K220" s="3" t="inlineStr">
        <is>
          <t>TheDebts</t>
        </is>
      </c>
      <c r="L220" s="3" t="inlineStr">
        <is>
          <t>—</t>
        </is>
      </c>
      <c r="M220" s="3" t="inlineStr">
        <is>
          <t>1. If extra monthly is missing it uses 0.
2. If remaining balance is missing it counts as zero, so nothing recorded and a real zero look the same.
3. If interest rate apr is missing it counts as zero, so nothing recorded and a real zero look the same.
4. Uses today's date from the device clock, so the answer changes by itself overnight.</t>
        </is>
      </c>
      <c r="N220" s="3" t="inlineStr">
        <is>
          <t>No</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t>
        </is>
      </c>
      <c r="T220" s="3" t="inlineStr">
        <is>
          <t>—</t>
        </is>
      </c>
      <c r="U220" s="3" t="inlineStr">
        <is>
          <t>ACTIVE</t>
        </is>
      </c>
      <c r="V220" s="3" t="inlineStr">
        <is>
          <t>2026-10-02</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66</v>
      </c>
      <c r="E228" s="3" t="inlineStr">
        <is>
          <t>3 · DEPENDENT</t>
        </is>
      </c>
      <c r="F228" s="3" t="inlineStr">
        <is>
          <t>NOT DETERMINED — the code carries no note saying what this is for, and it has no row in the old inventory. Needs reading.</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162</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194</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261</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285</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340</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375</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404</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466</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507</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543</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570</v>
      </c>
      <c r="E240" s="3" t="inlineStr">
        <is>
          <t>3 · DEPENDENT</t>
        </is>
      </c>
      <c r="F240" s="3" t="inlineStr">
        <is>
          <t>True when the asset is a real/physical asset (real estate or personal property) — excluded from investable assets and the nest egg (Term #4/#7).</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60" customHeight="1">
      <c r="A241" s="3" t="inlineStr">
        <is>
          <t>MK-NW-F-015</t>
        </is>
      </c>
      <c r="B241" s="3" t="inlineStr">
        <is>
          <t>totalAssets</t>
        </is>
      </c>
      <c r="C241" s="3" t="inlineStr">
        <is>
          <t>src/domain/assets/index.ts</t>
        </is>
      </c>
      <c r="D241" s="3" t="n">
        <v>633</v>
      </c>
      <c r="E241" s="3" t="inlineStr">
        <is>
          <t>3 · DEPENDENT</t>
        </is>
      </c>
      <c r="F241" s="3" t="inlineStr">
        <is>
          <t>NOT DETERMINED — the code carries no note saying what this is for, and it has no row in the old inventory. Needs reading.</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665</v>
      </c>
      <c r="E242" s="3" t="inlineStr">
        <is>
          <t>2 · DISPLAYED</t>
        </is>
      </c>
      <c r="F242" s="3" t="inlineStr">
        <is>
          <t>Cash &amp; cash equivalents (Term #3) — THE cash number, and the same one the Net Worth CASH group shows.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686</v>
      </c>
      <c r="E243" s="3" t="inlineStr">
        <is>
          <t>3 · DEPENDENT (feeds an action only)</t>
        </is>
      </c>
      <c r="F243" s="3" t="inlineStr">
        <is>
          <t>NOT DETERMINED — the code carries no note saying what this is for, and it has no row in the old inventory. Needs reading.</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704</v>
      </c>
      <c r="E244" s="3" t="inlineStr">
        <is>
          <t>3 · DEPENDENT (feeds an action only)</t>
        </is>
      </c>
      <c r="F244" s="3" t="inlineStr">
        <is>
          <t>NOT DETERMINED — the code carries no note saying what this is for, and it has no row in the old inventory. Needs reading.</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722</v>
      </c>
      <c r="E245" s="3" t="inlineStr">
        <is>
          <t>3 · DEPENDENT (feeds an action only)</t>
        </is>
      </c>
      <c r="F245" s="3" t="inlineStr">
        <is>
          <t>NOT DETERMINED — the code carries no note saying what this is for, and it has no row in the old inventory. Needs reading.</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740</v>
      </c>
      <c r="E246" s="3" t="inlineStr">
        <is>
          <t>3 · DEPENDENT (feeds an action only)</t>
        </is>
      </c>
      <c r="F246" s="3" t="inlineStr">
        <is>
          <t>NOT DETERMINED — the code carries no note saying what this is for, and it has no row in the old inventory. Needs reading.</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764</v>
      </c>
      <c r="E247" s="3" t="inlineStr">
        <is>
          <t>2 · DISPLAYED</t>
        </is>
      </c>
      <c r="F247" s="3" t="inlineStr">
        <is>
          <t>Investments / holdings (allocation view, Term #4) = equities + fixed income + alternatives, ACROSS all wrappers (so a 401(k)'s stocks count).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788</v>
      </c>
      <c r="E248" s="3" t="inlineStr">
        <is>
          <t>2 · DISPLAYED</t>
        </is>
      </c>
      <c r="F248" s="3" t="inlineStr">
        <is>
          <t>Investable assets (Term #4) = all financial assets (cash + investments + retirement balances), EXCLUDING real estate + personal property.</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829</v>
      </c>
      <c r="E249" s="3" t="inlineStr">
        <is>
          <t>1 · ACTION</t>
        </is>
      </c>
      <c r="F249" s="3" t="inlineStr">
        <is>
          <t>NOT DETERMINED — the code carries no note saying what this is for, and it has no row in the old inventory. Needs reading.</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857</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904</v>
      </c>
      <c r="E251" s="3" t="inlineStr">
        <is>
          <t>3 · DEPENDENT</t>
        </is>
      </c>
      <c r="F251"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978</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1052</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1162</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1230</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1287</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1328</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1371</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1399</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1433</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1509</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1569</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1605</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1636</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1678</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1727</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1769</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1794</v>
      </c>
      <c r="E268" s="3" t="inlineStr">
        <is>
          <t>3 · DEPENDENT (feeds an action only)</t>
        </is>
      </c>
      <c r="F268" s="3" t="inlineStr">
        <is>
          <t>NOT DETERMINED — the code carries no note saying what this is for, and it has no row in the old inventory. Needs reading.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1810</v>
      </c>
      <c r="E269" s="3" t="inlineStr">
        <is>
          <t>1 · ACTION</t>
        </is>
      </c>
      <c r="F269" s="3" t="inlineStr">
        <is>
          <t>NOT DETERMINED — the code carries no note saying what this is for, and it has no row in the old inventory. Needs reading.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1827</v>
      </c>
      <c r="E270" s="3" t="inlineStr">
        <is>
          <t>3 · DEPENDENT (feeds an action only)</t>
        </is>
      </c>
      <c r="F270" s="3" t="inlineStr">
        <is>
          <t>NOT DETERMINED — the code carries no note saying what this is for, and it has no row in the old inventory. Needs reading.</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1860</v>
      </c>
      <c r="E271" s="3" t="inlineStr">
        <is>
          <t>2 · DISPLAYED</t>
        </is>
      </c>
      <c r="F271" s="3" t="inlineStr">
        <is>
          <t>THE source wording (Build-47 walk row 8, audit Strategy #9): one sentence per source, used by every screen that names where an account's numbers come from.</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1915</v>
      </c>
      <c r="E272" s="3" t="inlineStr">
        <is>
          <t>2 · DISPLAYED</t>
        </is>
      </c>
      <c r="F272" s="3" t="inlineStr">
        <is>
          <t>NOT DETERMINED — the code carries no note saying what this is for, and it has no row in the old inventory. Needs reading.</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MK-NW-F-047</t>
        </is>
      </c>
      <c r="B273" s="3" t="inlineStr">
        <is>
          <t>uberGroupOf</t>
        </is>
      </c>
      <c r="C273" s="3" t="inlineStr">
        <is>
          <t>src/domain/assets/index.ts</t>
        </is>
      </c>
      <c r="D273" s="3" t="n">
        <v>1998</v>
      </c>
      <c r="E273" s="3" t="inlineStr">
        <is>
          <t>1 · ACTION</t>
        </is>
      </c>
      <c r="F273" s="3" t="inlineStr">
        <is>
          <t>NOT DETERMINED — the code carries no note saying what this is for, and it has no row in the old inventory. Needs reading.</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2016</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45" customHeight="1">
      <c r="A276" s="3" t="inlineStr">
        <is>
          <t>MK-NW-F-050</t>
        </is>
      </c>
      <c r="B276" s="3" t="inlineStr">
        <is>
          <t>itemizeRemainder</t>
        </is>
      </c>
      <c r="C276" s="3" t="inlineStr">
        <is>
          <t>src/domain/assets/itemize.ts</t>
        </is>
      </c>
      <c r="D276" s="3" t="n">
        <v>78</v>
      </c>
      <c r="E276" s="3" t="inlineStr">
        <is>
          <t>1 · ACTION</t>
        </is>
      </c>
      <c r="F276" s="3" t="inlineStr">
        <is>
          <t>Lump balance − Σ holdings.</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103</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144</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91</v>
      </c>
      <c r="E280" s="3" t="inlineStr">
        <is>
          <t>3 · DEPENDENT</t>
        </is>
      </c>
      <c r="F280" s="3" t="inlineStr">
        <is>
          <t>NOT DETERMINED — the code carries no note saying what this is for, and it has no row in the old inventory. Needs reading.</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274</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329</v>
      </c>
      <c r="E287" s="3" t="inlineStr">
        <is>
          <t>3 · DEPENDENT</t>
        </is>
      </c>
      <c r="F287" s="3" t="inlineStr">
        <is>
          <t>NOT DETERMINED — the code carries no note saying what this is for, and it has no row in the old inventory. Needs reading.</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354</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389</v>
      </c>
      <c r="E289" s="3" t="inlineStr">
        <is>
          <t>3 · DEPENDENT (feeds an action only)</t>
        </is>
      </c>
      <c r="F289" s="3" t="inlineStr">
        <is>
          <t>Canonical annual INTEREST income across all interest-bearing holdings (Term #6).</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507</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33</v>
      </c>
      <c r="E291" s="3" t="inlineStr">
        <is>
          <t>3 · DEPENDENT</t>
        </is>
      </c>
      <c r="F291" s="3" t="inlineStr">
        <is>
          <t>What is this household worth?</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60" customHeight="1">
      <c r="A292" s="3" t="inlineStr">
        <is>
          <t>MK-NW-F-066</t>
        </is>
      </c>
      <c r="B292" s="3" t="inlineStr">
        <is>
          <t>sumWhere</t>
        </is>
      </c>
      <c r="C292" s="3" t="inlineStr">
        <is>
          <t>src/domain/assets/index.ts</t>
        </is>
      </c>
      <c r="D292" s="3" t="n">
        <v>606</v>
      </c>
      <c r="E292" s="3" t="inlineStr">
        <is>
          <t>3 · DEPENDENT</t>
        </is>
      </c>
      <c r="F292" s="3" t="inlineStr">
        <is>
          <t>── Canonical asset totals (Term #2/#3/#4) ──────────────────────────────────── THE single source for each total — screens read these, never re-sum inline.</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60" customHeight="1">
      <c r="A293" s="3" t="inlineStr">
        <is>
          <t>MK-NW-F-067</t>
        </is>
      </c>
      <c r="B293" s="3" t="inlineStr">
        <is>
          <t>plural</t>
        </is>
      </c>
      <c r="C293" s="3" t="inlineStr">
        <is>
          <t>src/domain/assets/index.ts</t>
        </is>
      </c>
      <c r="D293" s="3" t="n">
        <v>1127</v>
      </c>
      <c r="E293" s="3" t="inlineStr">
        <is>
          <t>1 · ACTION</t>
        </is>
      </c>
      <c r="F293" s="3" t="inlineStr">
        <is>
          <t>NOT DETERMINED — the code carries no note saying what this is for, and it has no row in the old inventory. Needs reading.</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60" customHeight="1">
      <c r="A294" s="3" t="inlineStr">
        <is>
          <t>MK-NW-F-068</t>
        </is>
      </c>
      <c r="B294" s="3" t="inlineStr">
        <is>
          <t>prettyDay</t>
        </is>
      </c>
      <c r="C294" s="3" t="inlineStr">
        <is>
          <t>src/domain/assets/index.ts</t>
        </is>
      </c>
      <c r="D294" s="3" t="n">
        <v>1958</v>
      </c>
      <c r="E294" s="3" t="inlineStr">
        <is>
          <t>3 · DEPENDENT</t>
        </is>
      </c>
      <c r="F294" s="3" t="inlineStr">
        <is>
          <t>NOT DETERMINED — the code carries no note saying what this is for, and it has no row in the old inventory. Needs reading.</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453</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235</v>
      </c>
      <c r="E296" s="3" t="inlineStr">
        <is>
          <t>3 · DEPENDENT</t>
        </is>
      </c>
      <c r="F296" s="3" t="inlineStr">
        <is>
          <t>A47 (founder, 2026-08-26): subtract accrued interest when known; say so when not.</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60" customHeight="1">
      <c r="A297" s="3" t="inlineStr">
        <is>
          <t>MK-NW-F-071</t>
        </is>
      </c>
      <c r="B297" s="3" t="inlineStr">
        <is>
          <t>isCertificateOfDeposit</t>
        </is>
      </c>
      <c r="C297" s="3" t="inlineStr">
        <is>
          <t>MoneyKeel/functions/networth-and-performance/bonds.ts</t>
        </is>
      </c>
      <c r="D297" s="3" t="n">
        <v>56</v>
      </c>
      <c r="E297" s="3" t="inlineStr">
        <is>
          <t>3 · DEPENDENT</t>
        </is>
      </c>
      <c r="F297" s="3" t="inlineStr">
        <is>
          <t>NOT DETERMINED — the code carries no note saying what this is for, and it has no row in the old inventory. Needs reading.</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139</v>
      </c>
      <c r="E298" s="3" t="inlineStr">
        <is>
          <t>3 · DEPENDENT</t>
        </is>
      </c>
      <c r="F298" s="3" t="inlineStr">
        <is>
          <t>NOT DETERMINED — the code carries no note saying what this is for, and it has no row in the old inventory. Needs reading.</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208</v>
      </c>
      <c r="E299" s="3" t="inlineStr">
        <is>
          <t>2 · DISPLAYED</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262</v>
      </c>
      <c r="E300" s="3" t="inlineStr">
        <is>
          <t>1 · ACTION</t>
        </is>
      </c>
      <c r="F300" s="3" t="inlineStr">
        <is>
          <t>NOT DETERMINED — the code carries no note saying what this is for, and it has no row in the old inventory. Needs reading.</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143</v>
      </c>
      <c r="E301" s="3" t="inlineStr">
        <is>
          <t>3 · DEPENDENT (feeds an action only)</t>
        </is>
      </c>
      <c r="F301" s="3" t="inlineStr">
        <is>
          <t>NOT DETERMINED — the code carries no note saying what this is for, and it has no row in the old inventory. Needs reading.</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339</v>
      </c>
      <c r="E302" s="3" t="inlineStr">
        <is>
          <t>1 · ACTION</t>
        </is>
      </c>
      <c r="F302" s="3" t="inlineStr">
        <is>
          <t>NOT DETERMINED — the code carries no note saying what this is for, and it has no row in the old inventory. Needs reading.</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379</v>
      </c>
      <c r="E303" s="3" t="inlineStr">
        <is>
          <t>2 · DISPLAYED</t>
        </is>
      </c>
      <c r="F303" s="3" t="inlineStr">
        <is>
          <t>NOT DETERMINED — the code carries no note saying what this is for, and it has no row in the old inventory. Needs reading.</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245</v>
      </c>
      <c r="E304" s="3" t="inlineStr">
        <is>
          <t>1 · ACTION</t>
        </is>
      </c>
      <c r="F304" s="3" t="inlineStr">
        <is>
          <t>NOT DETERMINED — the code carries no note saying what this is for, and it has no row in the old inventory. Needs reading.</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244</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113</v>
      </c>
      <c r="E306" s="3" t="inlineStr">
        <is>
          <t>1 · ACTION</t>
        </is>
      </c>
      <c r="F306" s="3" t="inlineStr">
        <is>
          <t>NOT DETERMINED — the code carries no note saying what this is for, and it has no row in the old inventory. Needs reading.</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347</v>
      </c>
      <c r="E307" s="3" t="inlineStr">
        <is>
          <t>1 · ACTION</t>
        </is>
      </c>
      <c r="F307" s="3" t="inlineStr">
        <is>
          <t>NOT DETERMINED — the code carries no note saying what this is for, and it has no row in the old inventory. Needs reading.</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MK-CF-F-021 defaultPaymentType
72. MK-XS-F-008 normalizeSnapshot
73. MK-CF-F-138 addLot
74. MK-CF-F-136 bumpCash
75. MK-CF-F-137 findPos
76. MK-CF-F-139 removeShares
77. MK-PF-F-001 totalShares
78. MK-ST-F-052 toNum
79. MK-CF-F-085 filingStatusOf
80. MK-CF-F-097 grossFromNet
81. MK-CF-F-185 needsTakeHomeConversion
82. MK-CF-F-089 over65CountOf
83. MK-CF-F-037 inferDebtType
84. MK-ST-F-069 amountOf
85. MK-CF-F-133 cashOf
86. MK-ST-F-066 isDayKey
87. MK-ST-F-070 isOpening
88. MK-ST-F-071 rebuildableFrom
89. MK-ST-F-068 stepDay
90. MK-ST-F-072 undo
91. MK-NW-F-053 correctClassOf
92. MK-PF-F-002 costBasis
93. MK-PF-F-009 latestClose
94. MK-PF-F-004 marketValue
95. MK-ST-F-030 record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MK-ST-F-010 nameEvidence
110. MK-CF-F-201 INCOME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MK-CF-F-103 marginalBracketFor
134. MK-CF-F-181 rateInForce
135. MK-CF-F-068 rentalNetAnnual
136. MK-CF-F-082 salaryAnnual
137. MK-CF-F-084 taxableAnnual
138. MK-CF-F-099 deductionFor
139. MK-CF-F-066 rsuAnnual
140. MK-CF-F-171 earnerPay
141. MK-CF-F-204 line
142. MK-HM-F-006 money0
143. MK-CF-F-198 payrollTaxWithheld
144. MK-CF-F-172 hasWage
145. MK-CF-F-165 salaryMonths
146. MK-CF-F-070 benefitAnnual
147. MK-CF-F-069 benefitActiveMonths
148. MK-CF-F-065 equityVestWeights
149. MK-CF-F-206 householdK401ByMonth
150. MK-CF-F-087 monthlyTaxRates
151. MK-CF-F-073 otherIncomeMonth
152. MK-CF-F-060 salaryGrossByMonth
153. MK-CF-F-077 scholarshipByCalendarMonth
154. MK-CF-F-088 taxableByCalendarMonth
155. MK-PL-F-012 waterfall
156. MK-CF-F-102 effectiveRateOnGrossFor
157. MK-CF-F-180 enteredLandsAnnual
158. MK-CF-F-086 stateRateOf
159. MK-CF-O-002 expenses
160. MK-CF-F-067 rentalList
161. MK-CF-F-074 tipsAnnual
162. MK-CF-F-187 seniorDeductionFor
163. MK-CF-F-062 equityRowValue
164. MK-CF-F-063 rowVestYear
165. MK-CF-F-143 annualisedGross
166. MK-CF-F-145 deductionsFromPay
167. MK-CF-F-128 grossByMonth
168. MK-CF-F-146 payFiguresAgree
169. MK-CF-F-144 takeHomeAsEntered
170. MK-CF-F-203 MONTH
171. MK-HM-F-005 pctTxt
172. MK-CF-F-176 sumMonthsOverEarners
173. MK-CF-F-177 wageGrossByMonth
174. MK-CF-F-090 effectiveRate
175. MK-CF-F-098 progressiveMonthlyTax
176. MK-CF-F-151 actualSpending
177. MK-CF-F-150 debtPaymentsCountedAsExpenses
178. MK-CF-F-153 radar
179. MK-CF-F-149 recurringDebtPayments
180. MK-CF-F-081 salaryActiveMonths
181. MK-CF-F-142 monthsOf
182. MK-CF-F-141 perMonth
183. MK-CF-O-010 theMonth
184. MK-CF-F-130 enteredMonthlyRaw
185. MK-CF-F-166 hasMonthlySalaryTable
186. MK-ST-F-036 reconcile
187. MK-CF-F-167 salaryCalendarYear
188. MK-CF-F-148 inMonth
189. MK-CF-F-152 isRadarItem
190. MK-CF-F-140 periodsAYear
191. MK-CF-O-003 thisMonth
192. MK-CF-F-005 actualMonthFlow
193. MK-CF-F-156 plannedMonthFlow
194. MK-CF-F-157 debtPaymentsByDebt
195. MK-CF-F-192 inflowLabel
196. MK-XS-F-027 takeHomeMonthly
197. MK-CF-F-193 inflowSourceWord
198. MK-CF-F-011 savingsByMonth
199. MK-CF-F-008 spendByMonth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789</v>
      </c>
      <c r="E308" s="3" t="inlineStr">
        <is>
          <t>1 · ACTION</t>
        </is>
      </c>
      <c r="F308" s="3" t="inlineStr">
        <is>
          <t>NOT DETERMINED — the code carries no note saying what this is for, and it has no row in the old inventory. Needs reading.</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620</v>
      </c>
      <c r="E309" s="3" t="inlineStr">
        <is>
          <t>2 · DISPLAYED</t>
        </is>
      </c>
      <c r="F309" s="3" t="inlineStr">
        <is>
          <t>NOT DETERMINED — the code carries no note saying what this is for, and it has no row in the old inventory. Needs reading.</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816</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862</v>
      </c>
      <c r="E311" s="3" t="inlineStr">
        <is>
          <t>1 · ACTION</t>
        </is>
      </c>
      <c r="F311" s="3" t="inlineStr">
        <is>
          <t>NOT DETERMINED — the code carries no note saying what this is for, and it has no row in the old inventory. Needs reading.</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882</v>
      </c>
      <c r="E312" s="3" t="inlineStr">
        <is>
          <t>1 · ACTION</t>
        </is>
      </c>
      <c r="F312" s="3" t="inlineStr">
        <is>
          <t>NOT DETERMINED — the code carries no note saying what this is for, and it has no row in the old inventory. Needs reading.</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910</v>
      </c>
      <c r="E313" s="3" t="inlineStr">
        <is>
          <t>3 · DEPENDENT (feeds an action only)</t>
        </is>
      </c>
      <c r="F313" s="3" t="inlineStr">
        <is>
          <t>NOT DETERMINED — the code carries no note saying what this is for, and it has no row in the old inventory. Needs reading.</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114</v>
      </c>
      <c r="E314" s="3" t="inlineStr">
        <is>
          <t>2 · DISPLAYED</t>
        </is>
      </c>
      <c r="F314" s="3" t="inlineStr">
        <is>
          <t>MK-NW-F-090 · The first day of a window.</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182</v>
      </c>
      <c r="E315" s="3" t="inlineStr">
        <is>
          <t>2 · DISPLAYED</t>
        </is>
      </c>
      <c r="F315" s="3" t="inlineStr">
        <is>
          <t>MK-NW-F-091 · What the PRICED holdings gained over the window.</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287</v>
      </c>
      <c r="E316" s="3" t="inlineStr">
        <is>
          <t>2 · DISPLAYED</t>
        </is>
      </c>
      <c r="F316" s="3" t="inlineStr">
        <is>
          <t>MK-NW-F-092 · Which accounts this door measures: the invested ones.</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770</v>
      </c>
      <c r="E317" s="3" t="inlineStr">
        <is>
          <t>1 · ACTION</t>
        </is>
      </c>
      <c r="F317" s="3" t="inlineStr">
        <is>
          <t>NOT DETERMINED — the code carries no note saying what this is for, and it has no row in the old inventory. Needs reading.</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269</v>
      </c>
      <c r="E318" s="3" t="inlineStr">
        <is>
          <t>2 · DISPLAYED</t>
        </is>
      </c>
      <c r="F318" s="3" t="inlineStr">
        <is>
          <t>NOT DETERMINED — the code carries no note saying what this is for, and it has no row in the old inventory. Needs reading.</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387</v>
      </c>
      <c r="E319" s="3" t="inlineStr">
        <is>
          <t>1 · ACTION</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MK-NW-F-096</t>
        </is>
      </c>
      <c r="B320" s="3" t="inlineStr">
        <is>
          <t>CLASS_KEY_OF</t>
        </is>
      </c>
      <c r="C320" s="3" t="inlineStr">
        <is>
          <t>MoneyKeel/functions/networth-and-performance/net-worth.ts</t>
        </is>
      </c>
      <c r="D320" s="3" t="n">
        <v>411</v>
      </c>
      <c r="E320" s="3" t="inlineStr">
        <is>
          <t>1 · ACTION</t>
        </is>
      </c>
      <c r="F320" s="3" t="inlineStr">
        <is>
          <t>NOT DETERMINED — the code carries no note saying what this is for, and it has no row in the old inventory. Needs reading.</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MK-NW-F-097</t>
        </is>
      </c>
      <c r="B321" s="3" t="inlineStr">
        <is>
          <t>LEDGER</t>
        </is>
      </c>
      <c r="C321" s="3" t="inlineStr">
        <is>
          <t>MoneyKeel/functions/networth-and-performance/net-worth.ts</t>
        </is>
      </c>
      <c r="D321" s="3" t="n">
        <v>433</v>
      </c>
      <c r="E321" s="3" t="inlineStr">
        <is>
          <t>1 · ACTION</t>
        </is>
      </c>
      <c r="F321" s="3" t="inlineStr">
        <is>
          <t>NOT DETERMINED — the code carries no note saying what this is for, and it has no row in the old inventory. Needs reading.</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452</v>
      </c>
      <c r="E322" s="3" t="inlineStr">
        <is>
          <t>1 · ACTION</t>
        </is>
      </c>
      <c r="F322" s="3" t="inlineStr">
        <is>
          <t>NOT DETERMINED — the code carries no note saying what this is for, and it has no row in the old inventory. Needs reading.</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478</v>
      </c>
      <c r="E323" s="3" t="inlineStr">
        <is>
          <t>1 · ACTION</t>
        </is>
      </c>
      <c r="F323" s="3" t="inlineStr">
        <is>
          <t>NOT DETERMINED — the code carries no note saying what this is for, and it has no row in the old inventory. Needs reading.</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499</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MK-CF-F-100 taxableIncomeFor
120. MK-ST-F-034 firstDate
121. MK-CF-F-075 retirementIncomeMonthly
122. MK-XS-F-064 currentIdToken
123. MK-XS-F-112 relayUrl
124. MK-CF-O-016 incomeSources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MK-CF-F-066 rsuAnnual
137. MK-CF-F-171 earnerPay
138. MK-CF-F-204 line
139. MK-HM-F-006 money0
140. MK-CF-F-198 payrollTaxWithheld
141. MK-CF-F-172 hasWage
142. MK-CF-F-165 salaryMonths
143. MK-CF-F-070 benefitAnnual
144. MK-CF-F-069 benefitActiveMonths
145. MK-CF-F-065 equityVestWeights
146. MK-CF-F-206 householdK401ByMonth
147. MK-CF-F-087 monthlyTaxRates
148. MK-CF-F-073 otherIncomeMonth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MK-CF-F-062 equityRowValue
161. MK-CF-F-063 rowVestYear
162. MK-CF-F-143 annualisedGross
163. MK-CF-F-145 deductionsFromPay
164. MK-CF-F-128 grossByMonth
165. MK-CF-F-146 payFiguresAgree
166. MK-CF-F-144 takeHomeAsEntered
167. MK-CF-F-203 MONTH
168. MK-HM-F-005 pctTxt
169. MK-CF-F-176 sumMonthsOverEarners
170. MK-CF-F-177 wageGrossByMonth
171. MK-CF-F-090 effectiveRate
172. MK-CF-F-098 progressiveMonthlyTax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541</v>
      </c>
      <c r="E325" s="3" t="inlineStr">
        <is>
          <t>2 · DISPLAYED</t>
        </is>
      </c>
      <c r="F325" s="3" t="inlineStr">
        <is>
          <t>NOT DETERMINED — the code carries no note saying what this is for, and it has no row in the old inventory. Needs reading.</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243</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147</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244</v>
      </c>
      <c r="E328" s="3" t="inlineStr">
        <is>
          <t>2 · DISPLAYED</t>
        </is>
      </c>
      <c r="F328" s="3" t="inlineStr">
        <is>
          <t>── ORCHESTRATOR ───────────────────────────────────────────────────────────────────── The one function a screen calls for this question.</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132</v>
      </c>
      <c r="E329" s="3" t="inlineStr">
        <is>
          <t>2 · DISPLAYED</t>
        </is>
      </c>
      <c r="F329" s="3" t="inlineStr">
        <is>
          <t>── ORCHESTRATOR ───────────────────────────────────────────────────────────────────── The one function a screen calls for this question.</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147</v>
      </c>
      <c r="E330" s="3" t="inlineStr">
        <is>
          <t>2 · DISPLAYED</t>
        </is>
      </c>
      <c r="F330" s="3" t="inlineStr">
        <is>
          <t>── ORCHESTRATOR ───────────────────────────────────────────────────────────────────── The one function a screen calls for this question.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MK-CF-F-085 filingStatusOf
75. MK-CF-F-097 grossFromNet
76. MK-CF-F-185 needsTakeHomeConversion
77. MK-CF-F-089 over65CountOf
78. MK-CF-F-037 inferDebtType
79. MK-ST-F-069 amountOf
80. MK-CF-F-133 cashOf
81. MK-ST-F-066 isDayKey
82. MK-ST-F-070 isOpening
83. MK-ST-F-071 rebuildableFrom
84. MK-ST-F-068 stepDay
85. MK-ST-F-072 undo
86. MK-NW-F-053 correctClassOf
87. MK-PF-F-002 costBasis
88. MK-PF-F-009 latestClose
89. MK-PF-F-004 marketValue
90. MK-ST-F-030 record
91. MK-XS-F-024 resolveLens
92. MK-ST-F-055 round2
93. MK-CF-F-162 daysApart
94. MK-CF-F-108 isMoneyOut
95. MK-PL-F-074 median
96. MK-CF-F-131 normPayee
97. MK-CF-F-113 affectedAccountIds
98. MK-ST-F-047 activeCurrency
99. MK-NW-F-060 approxYTM
100. MK-NW-F-069 priceAtYield
101. MK-NW-F-070 accruedInterestCaveat
102. MK-NW-F-071 isCertificateOfDeposit
103. MK-NW-F-058 yearsToMaturity
104. MK-ST-F-010 nameEvidence
105. MK-CF-F-201 INCOME
106. MK-XS-F-121 isYm
107. MK-CF-F-134 usesSleeve
108. MK-CF-F-101 taxOwedFor
109. MK-ST-F-067 utcOfDay
110. MK-ST-F-035 covers
111. MK-NW-F-009 maturityClass
112. MK-PF-F-031 contractMultiplier
113. MK-CF-F-072 currentRetirementIncomeMonthly
114. MK-XS-F-147 call
115. MK-CF-F-207 SOURCE
116. MK-CF-O-004 incomeSummary
117. MK-CF-F-100 taxableIncomeFor
118. MK-ST-F-034 firstDate
119. MK-CF-F-075 retirementIncomeMonthly
120. MK-XS-F-064 currentIdToken
121. MK-XS-F-112 relayUrl
122. MK-CF-O-016 incomeSources
123. MK-CF-O-001 basePay
124. MK-CF-F-173 earnerWages
125. MK-CF-F-179 entryFromWage
126. MK-CF-F-071 extraIncome
127. MK-CF-F-092 incomeMonthlyGrid
128. MK-CF-F-103 marginalBracketFor
129. MK-CF-F-181 rateInForce
130. MK-CF-F-068 rentalNetAnnual
131. MK-CF-F-082 salaryAnnual
132. MK-CF-F-084 taxableAnnual
133. MK-CF-F-099 deductionFor
134. MK-CF-F-066 rsuAnnual
135. MK-CF-F-171 earnerPay
136. MK-CF-F-204 line
137. MK-HM-F-006 money0
138. MK-CF-F-198 payrollTaxWithheld
139. MK-CF-F-172 hasWage
140. MK-CF-F-165 salaryMonths
141. MK-CF-F-070 benefitAnnual
142. MK-CF-F-069 benefitActiveMonths
143. MK-CF-F-065 equityVestWeights
144. MK-CF-F-206 householdK401ByMonth
145. MK-CF-F-087 monthlyTaxRates
146. MK-CF-F-073 otherIncomeMonth
147. MK-CF-F-060 salaryGrossByMonth
148. MK-CF-F-077 scholarshipByCalendarMonth
149. MK-CF-F-088 taxableByCalendarMonth
150. MK-PL-F-012 waterfall
151. MK-CF-F-102 effectiveRateOnGrossFor
152. MK-CF-F-180 enteredLandsAnnual
153. MK-CF-F-086 stateRateOf
154. MK-CF-O-002 expenses
155. MK-CF-F-067 rentalList
156. MK-CF-F-074 tipsAnnual
157. MK-CF-F-187 seniorDeductionFor
158. MK-CF-F-062 equityRowValue
159. MK-CF-F-063 rowVestYear
160. MK-CF-F-143 annualisedGross
161. MK-CF-F-145 deductionsFromPay
162. MK-CF-F-128 grossByMonth
163. MK-CF-F-146 payFiguresAgree
164. MK-CF-F-144 takeHomeAsEntered
165. MK-CF-F-203 MONTH
166. MK-HM-F-005 pctTxt
167. MK-CF-F-176 sumMonthsOverEarners
168. MK-CF-F-177 wageGrossByMonth
169. MK-CF-F-090 effectiveRate
170. MK-CF-F-098 progressiveMonthlyTax
171. MK-CF-F-151 actualSpending
172. MK-CF-F-150 debtPaymentsCountedAsExpenses
173. MK-CF-F-153 radar
174. MK-CF-F-149 recurringDebtPayments
175. MK-CF-F-081 salaryActiveMonths
176. MK-CF-F-142 monthsOf
177. MK-CF-F-141 perMonth
178. MK-CF-O-010 theMonth
179. MK-CF-F-130 enteredMonthlyRaw
180. MK-CF-F-166 hasMonthlySalaryTable
181. MK-ST-F-036 reconcile
182. MK-CF-F-167 salaryCalendarYear
183. MK-CF-F-148 inMonth
184. MK-CF-F-152 isRadarItem
185. MK-CF-F-140 periodsAYear
186. MK-CF-O-003 thisMonth
187. MK-CF-F-005 actualMonthFlow
188. MK-CF-F-156 plannedMonthFlow
189. MK-CF-F-157 debtPaymentsByDebt
190. MK-CF-F-192 inflowLabel
191. MK-XS-F-027 takeHomeMonthly
192. MK-CF-F-193 inflowSourceWord
193. MK-CF-F-011 savingsByMonth
194. MK-CF-F-008 spendByMonth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101</v>
      </c>
      <c r="E331" s="3" t="inlineStr">
        <is>
          <t>2 · DISPLAYED</t>
        </is>
      </c>
      <c r="F331" s="3" t="inlineStr">
        <is>
          <t>── ORCHESTRATOR ───────────────────────────────────────────────────────────────────── The one function a screen calls for this question.</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93</v>
      </c>
      <c r="E332" s="3" t="inlineStr">
        <is>
          <t>2 · DISPLAYED</t>
        </is>
      </c>
      <c r="F332" s="3" t="inlineStr">
        <is>
          <t>── ORCHESTRATOR ───────────────────────────────────────────────────────────────────── The one function a screen calls for this question.</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141</v>
      </c>
      <c r="E333" s="3" t="inlineStr">
        <is>
          <t>2 · DISPLAYED</t>
        </is>
      </c>
      <c r="F333" s="3" t="inlineStr">
        <is>
          <t>── ORCHESTRATOR ───────────────────────────────────────────────────────────────────── The one function a screen calls for this question.</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60" customHeight="1">
      <c r="A334" s="3" t="inlineStr">
        <is>
          <t>MK-NW-O-007</t>
        </is>
      </c>
      <c r="B334" s="3" t="inlineStr">
        <is>
          <t>theLookBack</t>
        </is>
      </c>
      <c r="C334" s="3" t="inlineStr">
        <is>
          <t>MoneyKeel/functions/networth-and-performance/look-back.ts</t>
        </is>
      </c>
      <c r="D334" s="3" t="n">
        <v>63</v>
      </c>
      <c r="E334" s="3" t="inlineStr">
        <is>
          <t>2 · DISPLAYED</t>
        </is>
      </c>
      <c r="F334" s="3" t="inlineStr">
        <is>
          <t>── ORCHESTRATOR ───────────────────────────────────────────────────────────────────── The one function a screen calls for this question.</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448</v>
      </c>
      <c r="E335" s="3" t="inlineStr">
        <is>
          <t>2 · DISPLAYED</t>
        </is>
      </c>
      <c r="F335" s="3" t="inlineStr">
        <is>
          <t>NOT DETERMINED — the code carries no note saying what this is for, and it has no row in the old inventory. Needs reading.</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174</v>
      </c>
      <c r="E336" s="3" t="inlineStr">
        <is>
          <t>2 · DISPLAYED</t>
        </is>
      </c>
      <c r="F336" s="3" t="inlineStr">
        <is>
          <t>---- cost basis &amp; value (lot math) ----</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214</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240</v>
      </c>
      <c r="E338" s="3" t="inlineStr">
        <is>
          <t>2 · DISPLAYED</t>
        </is>
      </c>
      <c r="F338" s="3" t="inlineStr">
        <is>
          <t>NOT DETERMINED — the code carries no note saying what this is for, and it has no row in the old inventory. Needs reading.</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278</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302</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339</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386</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45" customHeight="1">
      <c r="A343" s="3" t="inlineStr">
        <is>
          <t>MK-PF-F-008</t>
        </is>
      </c>
      <c r="B343" s="3" t="inlineStr">
        <is>
          <t>startDateFor</t>
        </is>
      </c>
      <c r="C343" s="3" t="inlineStr">
        <is>
          <t>src/domain/performance/index.ts</t>
        </is>
      </c>
      <c r="D343" s="3" t="n">
        <v>414</v>
      </c>
      <c r="E343" s="3" t="inlineStr">
        <is>
          <t>2 · DISPLAYED</t>
        </is>
      </c>
      <c r="F343" s="3" t="inlineStr">
        <is>
          <t>---- period returns from a price series (price return of the security itself) ----</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535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568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609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640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690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742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800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826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862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907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954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985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1015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202</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247</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453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157</v>
      </c>
      <c r="E365" s="3" t="inlineStr">
        <is>
          <t>3 · DEPENDENT</t>
        </is>
      </c>
      <c r="F365" s="3" t="inlineStr">
        <is>
          <t>NOT DETERMINED — the code carries no note saying what this is for, and it has no row in the old inventory. Needs reading.</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67</v>
      </c>
      <c r="E366" s="3" t="inlineStr">
        <is>
          <t>3 · DEPENDENT</t>
        </is>
      </c>
      <c r="F366" s="3" t="inlineStr">
        <is>
          <t>NOT DETERMINED — the code carries no note saying what this is for, and it has no row in the old inventory. Needs reading.</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101</v>
      </c>
      <c r="E367" s="3" t="inlineStr">
        <is>
          <t>3 · DEPENDENT</t>
        </is>
      </c>
      <c r="F367" s="3" t="inlineStr">
        <is>
          <t>Q09 (founder, 2026-08-26): the unit beside a quantity — the person's when entered, else the one the kind implies: coins for crypto, contracts for options, ounces for gold and commodities,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129</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498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 under "BIG-TICKET RADAR"</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112</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371</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520</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549</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583</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622</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668</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726</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47</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93</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124</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155</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176</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205</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236</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268</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83</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140</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193</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313</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217</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253</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292</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54</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34</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47</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3 · DEPENDENT</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364</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406</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438</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469</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506</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542</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586</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614</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113</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107</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137</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167</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MK-ST-F-079 dailyWindowStart
65. MK-CF-F-038 debtsFromOnboarding
66. MK-XS-F-083 fetchPriceSeries
67. MK-ST-F-056 has
68. MK-CF-F-116 inverseOf
69. MK-ST-F-065 isoLocalDate
70. MK-CF-F-112 makeTransaction
71. MK-XS-F-006 pruneDaily
72. MK-ST-F-073 rebuildDays
73. MK-NW-F-054 reclassifyAccounts
74. MK-XS-F-174 recomputeBalances
75. MK-CF-F-115 restoreUndo
76. MK-CF-F-109 reviewTransactions
77. MK-ST-F-044 setMoneyFormat
78. MK-CF-F-114 undoSnapshot
79. MK-CF-F-191 ym
80. MK-NW-F-007 assetKind
81. MK-NW-F-030 earmarkDefault
82. MK-NW-F-011 assetClassOf
83. MK-CF-F-092 incomeMonthlyGrid
84. MK-XS-F-027 takeHomeMonthly
85. MK-CF-F-003 categoryMonthly
86. MK-CF-F-024 totalDebtMonthly
87. MK-CF-F-022 paymentShape
88. MK-CF-F-102 effectiveRateOnGrossFor
89. MK-CF-F-044 annualNet
90. MK-CF-F-127 isRental
91. MK-CF-F-101 taxOwedFor
92. MK-CF-F-100 taxableIncomeFor
93. MK-PL-F-074 median
94. MK-PL-F-072 mulberry32
95. MK-PL-F-073 normal
96. MK-PL-F-075 pctOfSorted
97. MK-ST-F-025 rmdStartAgeFromAge
98. MK-CF-F-008 spendByMonth
99. MK-CF-F-069 benefitActiveMonths
100. MK-CF-F-075 retirementIncomeMonthly
101. MK-CF-F-175 sumOverEarners
102. MK-CF-F-178 wageMatchMonthly
103. MK-CF-F-062 equityRowValue
104. MK-CF-F-151 actualSpending
105. MK-CF-F-150 debtPaymentsCountedAsExpenses
106. MK-CF-F-153 radar
107. MK-CF-F-149 recurringDebtPayments
108. MK-CF-F-063 rowVestYear
109. MK-CF-F-060 salaryGrossByMonth
110. MK-CF-F-081 salaryActiveMonths
111. MK-CF-F-138 addLot
112. MK-CF-F-136 bumpCash
113. MK-CF-F-137 findPos
114. MK-CF-F-139 removeShares
115. MK-PF-F-001 totalShares
116. MK-ST-F-053 money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MK-NW-F-008 incomeBearingClassOf
131. MK-PF-F-002 costBasis
132. MK-PF-F-009 latestClose
133. MK-PF-F-004 marketValue
134. MK-ST-F-030 record
135. MK-XS-F-024 resolveLens
136. MK-ST-F-055 round2
137. MK-CF-F-162 daysApart
138. MK-CF-F-108 isMoneyOut
139. MK-CF-F-131 normPayee
140. MK-CF-F-113 affectedAccountIds
141. MK-NW-F-013 realEstateUseOf
142. MK-CF-F-071 extraIncome
143. MK-CF-F-206 householdK401ByMonth
144. MK-CF-F-087 monthlyTaxRates
145. MK-CF-F-073 otherIncomeMonth
146. MK-CF-F-181 rateInForce
147. MK-CF-F-068 rentalNetAnnual
148. MK-CF-F-077 scholarshipByCalendarMonth
149. MK-CF-F-088 taxableByCalendarMonth
150. MK-CF-F-120 pctBaseMonthly
151. MK-CF-F-201 INCOME
152. MK-CF-F-023 requiredPayment
153. MK-CF-F-021 defaultPaymentType
154. MK-CF-F-099 deductionFor
155. MK-ST-F-024 rmdStartAge
156. MK-CF-F-173 earnerWages
157. MK-CF-F-148 inMonth
158. MK-CF-F-152 isRadarItem
159. MK-CF-F-176 sumMonthsOverEarners
160. MK-CF-F-177 wageGrossByMonth
161. MK-CF-F-134 usesSleeve
162. MK-ST-F-049 formatMoney
163. MK-ST-F-067 utcOfDay
164. MK-ST-F-035 covers
165. MK-NW-F-009 maturityClass
166. MK-ST-F-010 nameEvidence
167. MK-PF-F-031 contractMultiplier
168. MK-ST-F-039 on
169. MK-CF-F-203 MONTH
170. MK-CF-F-090 effectiveRate
171. MK-CF-F-086 stateRateOf
172. MK-CF-F-180 enteredLandsAnnual
173. MK-CF-F-084 taxableAnnual
174. MK-CF-F-207 SOURCE
175. MK-CF-O-004 incomeSummary
176. MK-CF-F-187 seniorDeductionFor
177. MK-CF-F-172 hasWage
178. MK-CF-F-130 enteredMonthlyRaw
179. MK-CF-F-166 hasMonthlySalaryTable
180. MK-ST-F-036 reconcile
181. MK-CF-F-167 salaryCalendarYear
182. MK-ST-F-048 currencySymbol
183. MK-ST-F-034 firstDate
184. MK-XS-F-147 call
185. MK-CF-O-010 theMonth
186. MK-CF-O-016 incomeSources
187. MK-CF-O-001 basePay
188. MK-CF-F-179 entryFromWage
189. MK-CF-F-103 marginalBracketFor
190. MK-CF-F-165 salaryMonths
191. MK-ST-F-047 activeCurrency
192. MK-XS-F-064 currentIdToken
193. MK-XS-F-112 relayUrl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MK-CF-F-025 minimumDebtService
57. MK-PL-F-012 waterfall
58. MK-CF-F-048 effectiveTaxRate
59. MK-CF-F-046 employerMatchAnnual
60. MK-CF-F-045 grossAnnualBaseline
61. MK-CF-F-161 monthlyGrossOfSource
62. MK-CF-F-098 progressiveMonthlyTax
63. MK-CF-F-129 round4
64. MK-PL-F-050 simulate
65. MK-NW-F-041 monthlyContributionsFromOnboarding
66. MK-CF-F-011 savingsByMonth
67. MK-CF-F-070 benefitAnnual
68. MK-CF-F-072 currentRetirementIncomeMonthly
69. MK-CF-F-078 employerMatchMonthly
70. MK-CF-F-065 equityVestWeights
71. MK-CF-O-002 expenses
72. MK-CF-F-067 rentalList
73. MK-CF-F-066 rsuAnnual
74. MK-CF-F-082 salaryAnnual
75. MK-CF-F-074 tipsAnnual
76. MK-XS-F-131 toInt
77. MK-PL-F-047 colFactor
78. MK-PL-F-001 taxBucketSplit
79. MK-XS-F-017 currentAge
80. MK-XS-F-019 retirementHorizonYears
81. MK-XS-F-018 yearsToRetirement
82. MK-CF-F-138 addLot
83. MK-CF-F-136 bumpCash
84. MK-CF-F-137 findPos
85. MK-CF-F-139 removeShares
86. MK-PF-F-001 totalShares
87. MK-ST-F-053 money
88. MK-CF-F-085 filingStatusOf
89. MK-CF-F-097 grossFromNet
90. MK-CF-F-185 needsTakeHomeConversion
91. MK-CF-F-089 over65CountOf
92. MK-ST-F-069 amountOf
93. MK-CF-F-133 cashOf
94. MK-ST-F-066 isDayKey
95. MK-ST-F-070 isOpening
96. MK-ST-F-071 rebuildableFrom
97. MK-ST-F-068 stepDay
98. MK-ST-F-072 undo
99. MK-NW-F-053 correctClassOf
100. MK-NW-F-008 incomeBearingClassOf
101. MK-PF-F-002 costBasis
102. MK-PF-F-009 latestClose
103. MK-PF-F-004 marketValue
104. MK-ST-F-030 record
105. MK-XS-F-024 resolveLens
106. MK-ST-F-055 round2
107. MK-CF-F-162 daysApart
108. MK-CF-F-108 isMoneyOut
109. MK-PL-F-074 median
110. MK-CF-F-131 normPayee
111. MK-CF-F-113 affectedAccountIds
112. MK-NW-F-007 assetKind
113. MK-NW-F-030 earmarkDefault
114. MK-NW-F-011 assetClassOf
115. MK-CF-F-092 incomeMonthlyGrid
116. MK-XS-F-027 takeHomeMonthly
117. MK-CF-F-003 categoryMonthly
118. MK-CF-F-024 totalDebtMonthly
119. MK-CF-F-022 paymentShape
120. MK-CF-F-102 effectiveRateOnGrossFor
121. MK-CF-F-044 annualNet
122. MK-CF-F-127 isRental
123. MK-CF-F-101 taxOwedFor
124. MK-CF-F-100 taxableIncomeFor
125. MK-PL-F-072 mulberry32
126. MK-PL-F-073 normal
127. MK-PL-F-075 pctOfSorted
128. MK-ST-F-025 rmdStartAgeFromAge
129. MK-CF-F-008 spendByMonth
130. MK-CF-F-069 benefitActiveMonths
131. MK-CF-F-075 retirementIncomeMonthly
132. MK-CF-F-175 sumOverEarners
133. MK-CF-F-178 wageMatchMonthly
134. MK-CF-F-062 equityRowValue
135. MK-CF-F-151 actualSpending
136. MK-CF-F-150 debtPaymentsCountedAsExpenses
137. MK-CF-F-153 radar
138. MK-CF-F-149 recurringDebtPayments
139. MK-CF-F-063 rowVestYear
140. MK-CF-F-060 salaryGrossByMonth
141. MK-CF-F-081 salaryActiveMonths
142. MK-CF-F-134 usesSleeve
143. MK-ST-F-049 formatMoney
144. MK-ST-F-067 utcOfDay
145. MK-ST-F-035 covers
146. MK-NW-F-009 maturityClass
147. MK-ST-F-010 nameEvidence
148. MK-PF-F-031 contractMultiplier
149. MK-NW-F-013 realEstateUseOf
150. MK-CF-F-071 extraIncome
151. MK-CF-F-206 householdK401ByMonth
152. MK-CF-F-087 monthlyTaxRates
153. MK-CF-F-073 otherIncomeMonth
154. MK-CF-F-181 rateInForce
155. MK-CF-F-068 rentalNetAnnual
156. MK-CF-F-077 scholarshipByCalendarMonth
157. MK-CF-F-088 taxableByCalendarMonth
158. MK-CF-F-120 pctBaseMonthly
159. MK-CF-F-201 INCOME
160. MK-CF-F-023 requiredPayment
161. MK-CF-F-021 defaultPaymentType
162. MK-CF-F-099 deductionFor
163. MK-ST-F-024 rmdStartAge
164. MK-CF-F-173 earnerWages
165. MK-CF-F-148 inMonth
166. MK-CF-F-152 isRadarItem
167. MK-CF-F-176 sumMonthsOverEarners
168. MK-CF-F-177 wageGrossByMonth
169. MK-ST-F-048 currencySymbol
170. MK-ST-F-039 on
171. MK-ST-F-034 firstDate
172. MK-XS-F-147 call
173. MK-CF-F-203 MONTH
174. MK-CF-F-090 effectiveRate
175. MK-CF-F-086 stateRateOf
176. MK-CF-F-180 enteredLandsAnnual
177. MK-CF-F-084 taxableAnnual
178. MK-CF-F-207 SOURCE
179. MK-CF-O-004 incomeSummary
180. MK-CF-F-187 seniorDeductionFor
181. MK-CF-F-172 hasWage
182. MK-CF-F-130 enteredMonthlyRaw
183. MK-CF-F-166 hasMonthlySalaryTable
184. MK-ST-F-036 reconcile
185. MK-CF-F-167 salaryCalendarYear
186. MK-ST-F-047 activeCurrency
187. MK-XS-F-064 currentIdToken
188. MK-XS-F-112 relayUrl
189. MK-CF-O-010 theMonth
190. MK-CF-O-016 incomeSources
191. MK-CF-O-001 basePay
192. MK-CF-F-179 entryFromWage
193. MK-CF-F-103 marginalBracketFor
194. MK-CF-F-165 salaryMonths
195. MK-CF-O-003 thisMonth
196. MK-CF-F-171 earnerPay
197. MK-CF-F-204 line
198. MK-HM-F-006 money0
199. MK-CF-F-198 payrollTaxWithheld
200. MK-CF-F-005 actualMonthFlow
201. MK-CF-F-156 plannedMonthFlow
202. MK-CF-F-143 annualisedGross
203. MK-CF-F-145 deductionsFromPay
204. MK-CF-F-128 grossByMonth
205. MK-CF-F-146 payFiguresAgree
206. MK-CF-F-144 takeHomeAsEntered
207. MK-XS-F-180 declareFigures
208. MK-HM-F-005 pctTxt
209. MK-NW-F-078 ONE
210. MK-CF-F-157 debtPaymentsByDebt
211. MK-CF-F-192 inflowLabel
212. MK-CF-F-142 monthsOf
213. MK-CF-F-141 perMonth
214. MK-NW-F-077 ALL
215. MK-NW-F-059 currentYield
216. MK-NW-O-001 theBonds
217. MK-CF-F-193 inflowSourceWord
218. MK-CF-F-140 periodsAYear
219. MK-NW-F-057 annualCoupon
220. MK-NW-F-056 bondInfo
221. MK-NW-F-064 bondRateSensitivity
222. MK-NW-F-061 bondSummary
223. MK-NW-F-055 isBond
224. MK-NW-F-072 rowOf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78</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258</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221</v>
      </c>
      <c r="C6" s="3" t="n">
        <v>21</v>
      </c>
      <c r="D6" s="3" t="n">
        <v>0</v>
      </c>
      <c r="E6" s="3" t="n">
        <v>25</v>
      </c>
      <c r="F6" s="3" t="n">
        <v>12</v>
      </c>
    </row>
    <row r="7" ht="15" customHeight="1">
      <c r="A7" s="3" t="inlineStr">
        <is>
          <t>3 · DEPENDENT (feeds an action only)</t>
        </is>
      </c>
      <c r="B7" s="3" t="n">
        <v>85</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114</v>
      </c>
      <c r="D9" s="3" t="n">
        <v>4</v>
      </c>
      <c r="E9" s="3" t="n">
        <v>171</v>
      </c>
      <c r="F9" s="3" t="n">
        <v>79</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63</v>
      </c>
      <c r="C3" s="3" t="n">
        <v>1</v>
      </c>
      <c r="D3" s="3" t="n">
        <v>1</v>
      </c>
      <c r="E3" s="3" t="n">
        <v>61</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221</v>
      </c>
      <c r="C10" s="3" t="n">
        <v>1</v>
      </c>
      <c r="D10" s="3" t="n">
        <v>23</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2026-10-03T17:23:21Z</dcterms:created>
  <dcterms:modified xsi:type="dcterms:W3CDTF">2026-10-03T17:24:06Z</dcterms:modified>
</cp:coreProperties>
</file>