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题：第1题：物流台账按线路汇总重量</t>
        </is>
      </c>
    </row>
    <row r="2">
      <c r="A2" t="inlineStr">
        <is>
          <t>练习函数：SUMIFS</t>
        </is>
      </c>
    </row>
    <row r="3">
      <c r="A3" s="2" t="inlineStr">
        <is>
          <t>要求：你是物流公司的数据员，需要根据出港台账，统计「上海仓 -&gt; 北京仓」这条线路的总重量，用于核算运输成本。</t>
        </is>
      </c>
    </row>
    <row r="4">
      <c r="A4" s="2" t="inlineStr">
        <is>
          <t>任务：请在工作表空白单元格 E2 输入公式，计算出发仓为「上海仓」且到达仓为「北京仓」的总重量。</t>
        </is>
      </c>
    </row>
    <row r="5">
      <c r="A5" s="3" t="inlineStr">
        <is>
          <t>出发仓</t>
        </is>
      </c>
      <c r="B5" s="3" t="inlineStr">
        <is>
          <t>到达仓</t>
        </is>
      </c>
      <c r="C5" s="3" t="inlineStr">
        <is>
          <t>重量(kg)</t>
        </is>
      </c>
    </row>
    <row r="6">
      <c r="A6" s="4" t="inlineStr">
        <is>
          <t>上海仓</t>
        </is>
      </c>
      <c r="B6" s="4" t="inlineStr">
        <is>
          <t>北京仓</t>
        </is>
      </c>
      <c r="C6" s="4" t="n">
        <v>120.5</v>
      </c>
    </row>
    <row r="7">
      <c r="A7" s="4" t="inlineStr">
        <is>
          <t>广州仓</t>
        </is>
      </c>
      <c r="B7" s="4" t="inlineStr">
        <is>
          <t>北京仓</t>
        </is>
      </c>
      <c r="C7" s="4" t="n">
        <v>80</v>
      </c>
    </row>
    <row r="8">
      <c r="A8" s="4" t="inlineStr">
        <is>
          <t>上海仓</t>
        </is>
      </c>
      <c r="B8" s="4" t="inlineStr">
        <is>
          <t>北京仓</t>
        </is>
      </c>
      <c r="C8" s="4" t="n">
        <v>99.5</v>
      </c>
    </row>
    <row r="9">
      <c r="A9" s="4" t="inlineStr">
        <is>
          <t>上海仓</t>
        </is>
      </c>
      <c r="B9" s="4" t="inlineStr">
        <is>
          <t>杭州仓</t>
        </is>
      </c>
      <c r="C9" s="4" t="n">
        <v>60</v>
      </c>
    </row>
    <row r="10">
      <c r="A10" s="4" t="inlineStr">
        <is>
          <t>广州仓</t>
        </is>
      </c>
      <c r="B10" s="4" t="inlineStr">
        <is>
          <t>上海仓</t>
        </is>
      </c>
      <c r="C10" s="4" t="n">
        <v>150</v>
      </c>
    </row>
    <row r="11">
      <c r="A11" s="4" t="inlineStr">
        <is>
          <t>上海仓</t>
        </is>
      </c>
      <c r="B11" s="4" t="inlineStr">
        <is>
          <t>北京仓</t>
        </is>
      </c>
      <c r="C11" s="4" t="n">
        <v>200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题：第2题：到港天数计算与显示处理</t>
        </is>
      </c>
    </row>
    <row r="15">
      <c r="A15" s="2" t="inlineStr">
        <is>
          <t>要求：你负责跟进国际物流到港进度，需要根据「预计到港日期」计算距离今天还有多少天；如果日期为空或格式错误，不要显示错误值，而是显示“待确认”。</t>
        </is>
      </c>
    </row>
    <row r="16">
      <c r="A16" s="2" t="inlineStr">
        <is>
          <t>任务：请在 C2 单元格输入公式，计算 B2 的预计到港日期距离今天还有多少天；若计算失败则显示“待确认”。</t>
        </is>
      </c>
    </row>
    <row r="17">
      <c r="A17" s="3" t="inlineStr">
        <is>
          <t>提单号</t>
        </is>
      </c>
      <c r="B17" s="3" t="inlineStr">
        <is>
          <t>预计到港日期</t>
        </is>
      </c>
    </row>
    <row r="18">
      <c r="A18" s="4" t="inlineStr">
        <is>
          <t>BL001</t>
        </is>
      </c>
      <c r="B18" s="4" t="inlineStr">
        <is>
          <t>2026-06-10</t>
        </is>
      </c>
    </row>
    <row r="19">
      <c r="A19" s="4" t="inlineStr">
        <is>
          <t>BL002</t>
        </is>
      </c>
      <c r="B19" s="4" t="inlineStr">
        <is>
          <t>2026-07-01</t>
        </is>
      </c>
    </row>
    <row r="20">
      <c r="A20" s="4" t="inlineStr">
        <is>
          <t>BL003</t>
        </is>
      </c>
      <c r="B20" s="4" t="inlineStr"/>
    </row>
    <row r="21">
      <c r="A21" s="4" t="inlineStr">
        <is>
          <t>BL004</t>
        </is>
      </c>
      <c r="B21" s="4" t="inlineStr">
        <is>
          <t>2026-08-15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题：第3题：销售台账按商品统计订单数</t>
        </is>
      </c>
    </row>
    <row r="25">
      <c r="A25" s="2" t="inlineStr">
        <is>
          <t>要求：你有一份电商销售台账，需要统计「耳机」在「华东」地区的订单笔数，并顺手统计所有「耳机」的销售金额合计。</t>
        </is>
      </c>
    </row>
    <row r="26">
      <c r="A26" s="2" t="inlineStr">
        <is>
          <t>任务：请在 F2 输入公式统计商品为「耳机」且地区为「华东」的订单笔数；在 F3 输入公式统计所有「耳机」的销售金额合计。</t>
        </is>
      </c>
    </row>
    <row r="27">
      <c r="A27" s="3" t="inlineStr">
        <is>
          <t>订单号</t>
        </is>
      </c>
      <c r="B27" s="3" t="inlineStr">
        <is>
          <t>商品</t>
        </is>
      </c>
      <c r="C27" s="3" t="inlineStr">
        <is>
          <t>地区</t>
        </is>
      </c>
      <c r="D27" s="3" t="inlineStr">
        <is>
          <t>金额</t>
        </is>
      </c>
    </row>
    <row r="28">
      <c r="A28" s="4" t="inlineStr">
        <is>
          <t>A001</t>
        </is>
      </c>
      <c r="B28" s="4" t="inlineStr">
        <is>
          <t>耳机</t>
        </is>
      </c>
      <c r="C28" s="4" t="inlineStr">
        <is>
          <t>华东</t>
        </is>
      </c>
      <c r="D28" s="4" t="n">
        <v>199</v>
      </c>
    </row>
    <row r="29">
      <c r="A29" s="4" t="inlineStr">
        <is>
          <t>A002</t>
        </is>
      </c>
      <c r="B29" s="4" t="inlineStr">
        <is>
          <t>键盘</t>
        </is>
      </c>
      <c r="C29" s="4" t="inlineStr">
        <is>
          <t>华东</t>
        </is>
      </c>
      <c r="D29" s="4" t="n">
        <v>299</v>
      </c>
    </row>
    <row r="30">
      <c r="A30" s="4" t="inlineStr">
        <is>
          <t>A003</t>
        </is>
      </c>
      <c r="B30" s="4" t="inlineStr">
        <is>
          <t>耳机</t>
        </is>
      </c>
      <c r="C30" s="4" t="inlineStr">
        <is>
          <t>华南</t>
        </is>
      </c>
      <c r="D30" s="4" t="n">
        <v>199</v>
      </c>
    </row>
    <row r="31">
      <c r="A31" s="4" t="inlineStr">
        <is>
          <t>A004</t>
        </is>
      </c>
      <c r="B31" s="4" t="inlineStr">
        <is>
          <t>耳机</t>
        </is>
      </c>
      <c r="C31" s="4" t="inlineStr">
        <is>
          <t>华东</t>
        </is>
      </c>
      <c r="D31" s="4" t="n">
        <v>399</v>
      </c>
    </row>
    <row r="32">
      <c r="A32" s="4" t="inlineStr">
        <is>
          <t>A005</t>
        </is>
      </c>
      <c r="B32" s="4" t="inlineStr">
        <is>
          <t>鼠标</t>
        </is>
      </c>
      <c r="C32" s="4" t="inlineStr">
        <is>
          <t>华北</t>
        </is>
      </c>
      <c r="D32" s="4" t="n">
        <v>99</v>
      </c>
    </row>
    <row r="33">
      <c r="A33" s="4" t="inlineStr">
        <is>
          <t>A006</t>
        </is>
      </c>
      <c r="B33" s="4" t="inlineStr">
        <is>
          <t>耳机</t>
        </is>
      </c>
      <c r="C33" s="4" t="inlineStr">
        <is>
          <t>华东</t>
        </is>
      </c>
      <c r="D33" s="4" t="n">
        <v>199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题：第4题：重量汇总、最高值与四舍五入</t>
        </is>
      </c>
    </row>
    <row r="37">
      <c r="A37" s="2" t="inlineStr">
        <is>
          <t>要求：仓库需要按「品类」汇总重量，并找出当前入库记录中的最大单件重量，同时把汇总重量保留 1 位小数，方便汇报。</t>
        </is>
      </c>
    </row>
    <row r="38">
      <c r="A38" s="2" t="inlineStr">
        <is>
          <t>任务：请在 D2 输入公式计算「生鲜」的总重量，并四舍五入保留 1 位小数；在 D3 输入公式找出所有记录中的最大重量。</t>
        </is>
      </c>
    </row>
    <row r="39">
      <c r="A39" s="3" t="inlineStr">
        <is>
          <t>品类</t>
        </is>
      </c>
      <c r="B39" s="3" t="inlineStr">
        <is>
          <t>重量(kg)</t>
        </is>
      </c>
    </row>
    <row r="40">
      <c r="A40" s="4" t="inlineStr">
        <is>
          <t>生鲜</t>
        </is>
      </c>
      <c r="B40" s="4" t="n">
        <v>18.26</v>
      </c>
    </row>
    <row r="41">
      <c r="A41" s="4" t="inlineStr">
        <is>
          <t>日用品</t>
        </is>
      </c>
      <c r="B41" s="4" t="n">
        <v>5.14</v>
      </c>
    </row>
    <row r="42">
      <c r="A42" s="4" t="inlineStr">
        <is>
          <t>生鲜</t>
        </is>
      </c>
      <c r="B42" s="4" t="n">
        <v>22.78</v>
      </c>
    </row>
    <row r="43">
      <c r="A43" s="4" t="inlineStr">
        <is>
          <t>家电</t>
        </is>
      </c>
      <c r="B43" s="4" t="n">
        <v>30.5</v>
      </c>
    </row>
    <row r="44">
      <c r="A44" s="4" t="inlineStr">
        <is>
          <t>生鲜</t>
        </is>
      </c>
      <c r="B44" s="4" t="n">
        <v>16.42</v>
      </c>
    </row>
    <row r="45">
      <c r="A45" s="4" t="inlineStr">
        <is>
          <t>日用品</t>
        </is>
      </c>
      <c r="B45" s="4" t="n">
        <v>7.91</v>
      </c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题：第5题：根据商品编号查价格与名称</t>
        </is>
      </c>
    </row>
    <row r="49">
      <c r="A49" s="2" t="inlineStr">
        <is>
          <t>要求：你有一张商品价目表，需要根据订单中的商品编号自动查出商品名称和单价。商品编号前 2 位表示分类，后 3 位表示序号，例如 SP1001。</t>
        </is>
      </c>
    </row>
    <row r="50">
      <c r="A50" s="2" t="inlineStr">
        <is>
          <t>任务：请在 G2 输入公式，根据 F2 中的商品编号「SP2002」查出商品名称；在 G3 输入公式查出该商品单价。要求至少使用 XLOOKUP 或 VLOOKUP，并可用 INDEX+MATCH 作为另一种思路。</t>
        </is>
      </c>
    </row>
    <row r="51">
      <c r="A51" s="3" t="inlineStr">
        <is>
          <t>商品编号</t>
        </is>
      </c>
      <c r="B51" s="3" t="inlineStr">
        <is>
          <t>商品名称</t>
        </is>
      </c>
      <c r="C51" s="3" t="inlineStr">
        <is>
          <t>单价</t>
        </is>
      </c>
    </row>
    <row r="52">
      <c r="A52" s="4" t="inlineStr">
        <is>
          <t>SP1001</t>
        </is>
      </c>
      <c r="B52" s="4" t="inlineStr">
        <is>
          <t>无线鼠标</t>
        </is>
      </c>
      <c r="C52" s="4" t="n">
        <v>89</v>
      </c>
    </row>
    <row r="53">
      <c r="A53" s="4" t="inlineStr">
        <is>
          <t>SP1002</t>
        </is>
      </c>
      <c r="B53" s="4" t="inlineStr">
        <is>
          <t>机械键盘</t>
        </is>
      </c>
      <c r="C53" s="4" t="n">
        <v>299</v>
      </c>
    </row>
    <row r="54">
      <c r="A54" s="4" t="inlineStr">
        <is>
          <t>SP2001</t>
        </is>
      </c>
      <c r="B54" s="4" t="inlineStr">
        <is>
          <t>蓝牙耳机</t>
        </is>
      </c>
      <c r="C54" s="4" t="n">
        <v>199</v>
      </c>
    </row>
    <row r="55">
      <c r="A55" s="4" t="inlineStr">
        <is>
          <t>SP2002</t>
        </is>
      </c>
      <c r="B55" s="4" t="inlineStr">
        <is>
          <t>头戴耳机</t>
        </is>
      </c>
      <c r="C55" s="4" t="n">
        <v>399</v>
      </c>
    </row>
    <row r="56">
      <c r="A56" s="4" t="inlineStr">
        <is>
          <t>SP3001</t>
        </is>
      </c>
      <c r="B56" s="4" t="inlineStr">
        <is>
          <t>显示器</t>
        </is>
      </c>
      <c r="C56" s="4" t="n">
        <v>899</v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题：第1题：物流台账按线路汇总重量</t>
        </is>
      </c>
    </row>
    <row r="2">
      <c r="A2" s="6" t="inlineStr">
        <is>
          <t>答案：</t>
        </is>
      </c>
      <c r="B2" s="2">
        <f>SUMIFS(C2:C7,A2:A7,"上海仓",B2:B7,"北京仓")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题：第2题：到港天数计算与显示处理</t>
        </is>
      </c>
    </row>
    <row r="6">
      <c r="A6" s="6" t="inlineStr">
        <is>
          <t>答案：</t>
        </is>
      </c>
      <c r="B6" s="2">
        <f>IFERROR(DATEDIF(TODAY(),B2,"d"),"待确认")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题：第3题：销售台账按商品统计订单数</t>
        </is>
      </c>
    </row>
    <row r="10">
      <c r="A10" s="6" t="inlineStr">
        <is>
          <t>答案：</t>
        </is>
      </c>
      <c r="B10" s="2" t="inlineStr">
        <is>
          <t>F2: =COUNTIFS(B2:B7,"耳机",C2:C7,"华东")；F3: =SUMIF(B2:B7,"耳机",D2:D7)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题：第4题：重量汇总、最高值与四舍五入</t>
        </is>
      </c>
    </row>
    <row r="14">
      <c r="A14" s="6" t="inlineStr">
        <is>
          <t>答案：</t>
        </is>
      </c>
      <c r="B14" s="2" t="inlineStr">
        <is>
          <t>D2: =ROUND(SUMIF(A2:A7,"生鲜",B2:B7),1)；D3: =MAX(B2:B7)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题：第5题：根据商品编号查价格与名称</t>
        </is>
      </c>
    </row>
    <row r="18">
      <c r="A18" s="6" t="inlineStr">
        <is>
          <t>答案：</t>
        </is>
      </c>
      <c r="B18" s="2" t="inlineStr">
        <is>
          <t>G2: =XLOOKUP(F2,A2:A6,B2:B6)；G3: =INDEX(C2:C6,MATCH(F2,A2:A6,0))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题：第1题：物流台账按线路汇总重量</t>
        </is>
      </c>
    </row>
    <row r="2">
      <c r="A2" s="6" t="inlineStr">
        <is>
          <t>讲解：</t>
        </is>
      </c>
      <c r="B2" s="2" t="inlineStr">
        <is>
          <t>SUMIFS 用于多条件求和，语法为 =SUMIFS(求和区域, 条件区域1, 条件1, 条件区域2, 条件2...)。本题求和区域是 C2:C7 的重量，条件区域 A2:A7 要等于“上海仓”，条件区域 B2:B7 要等于“北京仓”。</t>
        </is>
      </c>
    </row>
    <row r="4">
      <c r="A4" s="1" t="inlineStr">
        <is>
          <t>第 2 题：第2题：到港天数计算与显示处理</t>
        </is>
      </c>
    </row>
    <row r="5">
      <c r="A5" s="6" t="inlineStr">
        <is>
          <t>讲解：</t>
        </is>
      </c>
      <c r="B5" s="2" t="inlineStr">
        <is>
          <t>TODAY() 返回今天的日期；DATEDIF(开始日期,结束日期,"d") 计算两个日期相差的天数，"d" 表示按天。IFERROR(公式,"待确认") 表示如果公式出错，就显示“待确认”，避免出现 #NUM! 或 #VALUE!。</t>
        </is>
      </c>
    </row>
    <row r="7">
      <c r="A7" s="1" t="inlineStr">
        <is>
          <t>第 3 题：第3题：销售台账按商品统计订单数</t>
        </is>
      </c>
    </row>
    <row r="8">
      <c r="A8" s="6" t="inlineStr">
        <is>
          <t>讲解：</t>
        </is>
      </c>
      <c r="B8" s="2" t="inlineStr">
        <is>
          <t>COUNTIFS 用于多条件计数，语法为 =COUNTIFS(条件区域1,条件1,条件区域2,条件2...)。SUMIF 用于单条件求和，语法为 =SUMIF(条件区域,条件,求和区域)，本题统计所有商品为“耳机”的金额合计。</t>
        </is>
      </c>
    </row>
    <row r="10">
      <c r="A10" s="1" t="inlineStr">
        <is>
          <t>第 4 题：第4题：重量汇总、最高值与四舍五入</t>
        </is>
      </c>
    </row>
    <row r="11">
      <c r="A11" s="6" t="inlineStr">
        <is>
          <t>讲解：</t>
        </is>
      </c>
      <c r="B11" s="2" t="inlineStr">
        <is>
          <t>SUMIF 先按条件“生鲜”汇总重量；ROUND(数值,1) 表示保留 1 位小数。MAX(B2:B7) 用于返回区域中的最大值，适合找最大单件重量。</t>
        </is>
      </c>
    </row>
    <row r="13">
      <c r="A13" s="1" t="inlineStr">
        <is>
          <t>第 5 题：第5题：根据商品编号查价格与名称</t>
        </is>
      </c>
    </row>
    <row r="14">
      <c r="A14" s="6" t="inlineStr">
        <is>
          <t>讲解：</t>
        </is>
      </c>
      <c r="B14" s="2" t="inlineStr">
        <is>
          <t>XLOOKUP(查找值,查找区域,返回区域) 可直接按商品编号返回名称。INDEX(返回区域,行号) 配合 MATCH(查找值,查找区域,0) 可实现精确查表：MATCH 找到编号所在行，INDEX 再返回对应单价。RIGHT 和 MID 常用于从编号中提取分类或序号，例如 MID(F2,3,3) 可取出后 3 位序号。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2026-10-03T01:31:55Z</dcterms:created>
  <dcterms:modified xsi:type="dcterms:W3CDTF">2026-10-03T01:31:55Z</dcterms:modified>
</cp:coreProperties>
</file>