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题：第1题：物流台账中按目的地汇总重量</t>
        </is>
      </c>
    </row>
    <row r="2">
      <c r="A2" t="inlineStr">
        <is>
          <t>练习函数：SUMIF</t>
        </is>
      </c>
    </row>
    <row r="3">
      <c r="A3" s="2" t="inlineStr">
        <is>
          <t>要求：你负责整理一份物流发货台账，需要快速算出发往“上海”的货物总重量，熟悉按条件求和。</t>
        </is>
      </c>
    </row>
    <row r="4">
      <c r="A4" s="2" t="inlineStr">
        <is>
          <t>任务：在空白单元格（如 E2）输入公式，计算目的地为“上海”的货物总重量。</t>
        </is>
      </c>
    </row>
    <row r="5">
      <c r="A5" s="3" t="inlineStr">
        <is>
          <t>运单号</t>
        </is>
      </c>
      <c r="B5" s="3" t="inlineStr">
        <is>
          <t>目的地</t>
        </is>
      </c>
      <c r="C5" s="3" t="inlineStr">
        <is>
          <t>重量(kg)</t>
        </is>
      </c>
    </row>
    <row r="6">
      <c r="A6" s="4" t="inlineStr">
        <is>
          <t>YD001</t>
        </is>
      </c>
      <c r="B6" s="4" t="inlineStr">
        <is>
          <t>上海</t>
        </is>
      </c>
      <c r="C6" s="4" t="n">
        <v>12.5</v>
      </c>
    </row>
    <row r="7">
      <c r="A7" s="4" t="inlineStr">
        <is>
          <t>YD002</t>
        </is>
      </c>
      <c r="B7" s="4" t="inlineStr">
        <is>
          <t>北京</t>
        </is>
      </c>
      <c r="C7" s="4" t="n">
        <v>8</v>
      </c>
    </row>
    <row r="8">
      <c r="A8" s="4" t="inlineStr">
        <is>
          <t>YD003</t>
        </is>
      </c>
      <c r="B8" s="4" t="inlineStr">
        <is>
          <t>上海</t>
        </is>
      </c>
      <c r="C8" s="4" t="n">
        <v>20</v>
      </c>
    </row>
    <row r="9">
      <c r="A9" s="4" t="inlineStr">
        <is>
          <t>YD004</t>
        </is>
      </c>
      <c r="B9" s="4" t="inlineStr">
        <is>
          <t>广州</t>
        </is>
      </c>
      <c r="C9" s="4" t="n">
        <v>15.5</v>
      </c>
    </row>
    <row r="10">
      <c r="A10" s="4" t="inlineStr">
        <is>
          <t>YD005</t>
        </is>
      </c>
      <c r="B10" s="4" t="inlineStr">
        <is>
          <t>上海</t>
        </is>
      </c>
      <c r="C10" s="4" t="n">
        <v>7.5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题：第2题：统计订单中金额大于500的笔数</t>
        </is>
      </c>
    </row>
    <row r="14">
      <c r="A14" t="inlineStr">
        <is>
          <t>练习函数：COUNTIF</t>
        </is>
      </c>
    </row>
    <row r="15">
      <c r="A15" s="2" t="inlineStr">
        <is>
          <t>要求：销售助理需要统计订单明细表里金额大于500元的订单有多少笔，用于判断大额订单占比。</t>
        </is>
      </c>
    </row>
    <row r="16">
      <c r="A16" s="2" t="inlineStr">
        <is>
          <t>任务：在空白单元格（如 E2）输入公式，统计金额大于500的订单笔数。</t>
        </is>
      </c>
    </row>
    <row r="17">
      <c r="A17" s="3" t="inlineStr">
        <is>
          <t>订单号</t>
        </is>
      </c>
      <c r="B17" s="3" t="inlineStr">
        <is>
          <t>客户</t>
        </is>
      </c>
      <c r="C17" s="3" t="inlineStr">
        <is>
          <t>金额</t>
        </is>
      </c>
    </row>
    <row r="18">
      <c r="A18" s="4" t="inlineStr">
        <is>
          <t>A1001</t>
        </is>
      </c>
      <c r="B18" s="4" t="inlineStr">
        <is>
          <t>张三</t>
        </is>
      </c>
      <c r="C18" s="4" t="n">
        <v>320</v>
      </c>
    </row>
    <row r="19">
      <c r="A19" s="4" t="inlineStr">
        <is>
          <t>A1002</t>
        </is>
      </c>
      <c r="B19" s="4" t="inlineStr">
        <is>
          <t>李四</t>
        </is>
      </c>
      <c r="C19" s="4" t="n">
        <v>680</v>
      </c>
    </row>
    <row r="20">
      <c r="A20" s="4" t="inlineStr">
        <is>
          <t>A1003</t>
        </is>
      </c>
      <c r="B20" s="4" t="inlineStr">
        <is>
          <t>王五</t>
        </is>
      </c>
      <c r="C20" s="4" t="n">
        <v>450</v>
      </c>
    </row>
    <row r="21">
      <c r="A21" s="4" t="inlineStr">
        <is>
          <t>A1004</t>
        </is>
      </c>
      <c r="B21" s="4" t="inlineStr">
        <is>
          <t>赵六</t>
        </is>
      </c>
      <c r="C21" s="4" t="n">
        <v>1200</v>
      </c>
    </row>
    <row r="22">
      <c r="A22" s="4" t="inlineStr">
        <is>
          <t>A1005</t>
        </is>
      </c>
      <c r="B22" s="4" t="inlineStr">
        <is>
          <t>钱七</t>
        </is>
      </c>
      <c r="C22" s="4" t="n">
        <v>500</v>
      </c>
    </row>
    <row r="23">
      <c r="A23" s="4" t="inlineStr">
        <is>
          <t>A1006</t>
        </is>
      </c>
      <c r="B23" s="4" t="inlineStr">
        <is>
          <t>孙八</t>
        </is>
      </c>
      <c r="C23" s="4" t="n">
        <v>900</v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题：第3题：按仓库和品类双条件汇总入库数量</t>
        </is>
      </c>
    </row>
    <row r="27">
      <c r="A27" t="inlineStr">
        <is>
          <t>练习函数：SUMIFS</t>
        </is>
      </c>
    </row>
    <row r="28">
      <c r="A28" s="2" t="inlineStr">
        <is>
          <t>要求：仓库管理员有一份入库流水，需要统计“华东仓”中“家电”品类的总入库数量，练习多条件求和。</t>
        </is>
      </c>
    </row>
    <row r="29">
      <c r="A29" s="2" t="inlineStr">
        <is>
          <t>任务：在空白单元格（如 F2）输入公式，计算仓库为“华东仓”且品类为“家电”的总入库数量。</t>
        </is>
      </c>
    </row>
    <row r="30">
      <c r="A30" s="3" t="inlineStr">
        <is>
          <t>入库单号</t>
        </is>
      </c>
      <c r="B30" s="3" t="inlineStr">
        <is>
          <t>仓库</t>
        </is>
      </c>
      <c r="C30" s="3" t="inlineStr">
        <is>
          <t>品类</t>
        </is>
      </c>
      <c r="D30" s="3" t="inlineStr">
        <is>
          <t>数量</t>
        </is>
      </c>
    </row>
    <row r="31">
      <c r="A31" s="4" t="inlineStr">
        <is>
          <t>RK001</t>
        </is>
      </c>
      <c r="B31" s="4" t="inlineStr">
        <is>
          <t>华东仓</t>
        </is>
      </c>
      <c r="C31" s="4" t="inlineStr">
        <is>
          <t>家电</t>
        </is>
      </c>
      <c r="D31" s="4" t="n">
        <v>30</v>
      </c>
    </row>
    <row r="32">
      <c r="A32" s="4" t="inlineStr">
        <is>
          <t>RK002</t>
        </is>
      </c>
      <c r="B32" s="4" t="inlineStr">
        <is>
          <t>华南仓</t>
        </is>
      </c>
      <c r="C32" s="4" t="inlineStr">
        <is>
          <t>家电</t>
        </is>
      </c>
      <c r="D32" s="4" t="n">
        <v>25</v>
      </c>
    </row>
    <row r="33">
      <c r="A33" s="4" t="inlineStr">
        <is>
          <t>RK003</t>
        </is>
      </c>
      <c r="B33" s="4" t="inlineStr">
        <is>
          <t>华东仓</t>
        </is>
      </c>
      <c r="C33" s="4" t="inlineStr">
        <is>
          <t>食品</t>
        </is>
      </c>
      <c r="D33" s="4" t="n">
        <v>50</v>
      </c>
    </row>
    <row r="34">
      <c r="A34" s="4" t="inlineStr">
        <is>
          <t>RK004</t>
        </is>
      </c>
      <c r="B34" s="4" t="inlineStr">
        <is>
          <t>华东仓</t>
        </is>
      </c>
      <c r="C34" s="4" t="inlineStr">
        <is>
          <t>家电</t>
        </is>
      </c>
      <c r="D34" s="4" t="n">
        <v>45</v>
      </c>
    </row>
    <row r="35">
      <c r="A35" s="4" t="inlineStr">
        <is>
          <t>RK005</t>
        </is>
      </c>
      <c r="B35" s="4" t="inlineStr">
        <is>
          <t>华北仓</t>
        </is>
      </c>
      <c r="C35" s="4" t="inlineStr">
        <is>
          <t>家电</t>
        </is>
      </c>
      <c r="D35" s="4" t="n">
        <v>20</v>
      </c>
    </row>
    <row r="36">
      <c r="A36" s="4" t="inlineStr">
        <is>
          <t>RK006</t>
        </is>
      </c>
      <c r="B36" s="4" t="inlineStr">
        <is>
          <t>华东仓</t>
        </is>
      </c>
      <c r="C36" s="4" t="inlineStr">
        <is>
          <t>家电</t>
        </is>
      </c>
      <c r="D36" s="4" t="n">
        <v>10</v>
      </c>
    </row>
    <row r="37">
      <c r="A37" s="5" t="inlineStr">
        <is>
          <t>↓ 你的公式 / 答案（在下方单元格输入）：</t>
        </is>
      </c>
    </row>
    <row r="39">
      <c r="A39" s="1" t="inlineStr">
        <is>
          <t>第 4 题：第4题：从订单表中查找客户电话</t>
        </is>
      </c>
    </row>
    <row r="40">
      <c r="A40" t="inlineStr">
        <is>
          <t>练习函数：VLOOKUP</t>
        </is>
      </c>
    </row>
    <row r="41">
      <c r="A41" s="2" t="inlineStr">
        <is>
          <t>要求：客服收到客户“李四”的咨询，需要根据客户姓名快速从订单表中查出他的联系电话。</t>
        </is>
      </c>
    </row>
    <row r="42">
      <c r="A42" s="2" t="inlineStr">
        <is>
          <t>任务：在空白单元格（如 F2）输入公式，根据姓名“李四”查找对应的电话。</t>
        </is>
      </c>
    </row>
    <row r="43">
      <c r="A43" s="3" t="inlineStr">
        <is>
          <t>客户</t>
        </is>
      </c>
      <c r="B43" s="3" t="inlineStr">
        <is>
          <t>电话</t>
        </is>
      </c>
      <c r="C43" s="3" t="inlineStr">
        <is>
          <t>城市</t>
        </is>
      </c>
    </row>
    <row r="44">
      <c r="A44" s="4" t="inlineStr">
        <is>
          <t>张三</t>
        </is>
      </c>
      <c r="B44" s="4" t="inlineStr">
        <is>
          <t>13800001111</t>
        </is>
      </c>
      <c r="C44" s="4" t="inlineStr">
        <is>
          <t>上海</t>
        </is>
      </c>
    </row>
    <row r="45">
      <c r="A45" s="4" t="inlineStr">
        <is>
          <t>李四</t>
        </is>
      </c>
      <c r="B45" s="4" t="inlineStr">
        <is>
          <t>13900002222</t>
        </is>
      </c>
      <c r="C45" s="4" t="inlineStr">
        <is>
          <t>北京</t>
        </is>
      </c>
    </row>
    <row r="46">
      <c r="A46" s="4" t="inlineStr">
        <is>
          <t>王五</t>
        </is>
      </c>
      <c r="B46" s="4" t="inlineStr">
        <is>
          <t>13700003333</t>
        </is>
      </c>
      <c r="C46" s="4" t="inlineStr">
        <is>
          <t>广州</t>
        </is>
      </c>
    </row>
    <row r="47">
      <c r="A47" s="4" t="inlineStr">
        <is>
          <t>赵六</t>
        </is>
      </c>
      <c r="B47" s="4" t="inlineStr">
        <is>
          <t>13600004444</t>
        </is>
      </c>
      <c r="C47" s="4" t="inlineStr">
        <is>
          <t>深圳</t>
        </is>
      </c>
    </row>
    <row r="48">
      <c r="A48" s="5" t="inlineStr">
        <is>
          <t>↓ 你的公式 / 答案（在下方单元格输入）：</t>
        </is>
      </c>
    </row>
    <row r="50">
      <c r="A50" s="1" t="inlineStr">
        <is>
          <t>第 5 题：第5题：按商品编号查找价格并处理找不到的情况</t>
        </is>
      </c>
    </row>
    <row r="51">
      <c r="A51" s="2" t="inlineStr">
        <is>
          <t>要求：商品台账中需要根据编号查找价格，如果编号不存在，则显示“未找到”，避免出现错误值影响报表。</t>
        </is>
      </c>
    </row>
    <row r="52">
      <c r="A52" s="2" t="inlineStr">
        <is>
          <t>任务：在空白单元格（如 F2）输入公式，根据编号“P003”查找单价；若查不到则显示“未找到”。</t>
        </is>
      </c>
    </row>
    <row r="53">
      <c r="A53" s="3" t="inlineStr">
        <is>
          <t>商品编号</t>
        </is>
      </c>
      <c r="B53" s="3" t="inlineStr">
        <is>
          <t>商品名称</t>
        </is>
      </c>
      <c r="C53" s="3" t="inlineStr">
        <is>
          <t>单价</t>
        </is>
      </c>
    </row>
    <row r="54">
      <c r="A54" s="4" t="inlineStr">
        <is>
          <t>P001</t>
        </is>
      </c>
      <c r="B54" s="4" t="inlineStr">
        <is>
          <t>笔记本</t>
        </is>
      </c>
      <c r="C54" s="4" t="n">
        <v>5.5</v>
      </c>
    </row>
    <row r="55">
      <c r="A55" s="4" t="inlineStr">
        <is>
          <t>P002</t>
        </is>
      </c>
      <c r="B55" s="4" t="inlineStr">
        <is>
          <t>中性笔</t>
        </is>
      </c>
      <c r="C55" s="4" t="n">
        <v>2.5</v>
      </c>
    </row>
    <row r="56">
      <c r="A56" s="4" t="inlineStr">
        <is>
          <t>P003</t>
        </is>
      </c>
      <c r="B56" s="4" t="inlineStr">
        <is>
          <t>文件夹</t>
        </is>
      </c>
      <c r="C56" s="4" t="n">
        <v>8</v>
      </c>
    </row>
    <row r="57">
      <c r="A57" s="4" t="inlineStr">
        <is>
          <t>P004</t>
        </is>
      </c>
      <c r="B57" s="4" t="inlineStr">
        <is>
          <t>订书机</t>
        </is>
      </c>
      <c r="C57" s="4" t="n">
        <v>15</v>
      </c>
    </row>
    <row r="58">
      <c r="A58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题：第1题：物流台账中按目的地汇总重量</t>
        </is>
      </c>
    </row>
    <row r="2">
      <c r="A2" s="6" t="inlineStr">
        <is>
          <t>答案：</t>
        </is>
      </c>
      <c r="B2" s="2">
        <f>SUMIF(B2:B6,"上海",C2:C6)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题：第2题：统计订单中金额大于500的笔数</t>
        </is>
      </c>
    </row>
    <row r="6">
      <c r="A6" s="6" t="inlineStr">
        <is>
          <t>答案：</t>
        </is>
      </c>
      <c r="B6" s="2">
        <f>COUNTIF(C2:C7,"&gt;500")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题：第3题：按仓库和品类双条件汇总入库数量</t>
        </is>
      </c>
    </row>
    <row r="10">
      <c r="A10" s="6" t="inlineStr">
        <is>
          <t>答案：</t>
        </is>
      </c>
      <c r="B10" s="2">
        <f>SUMIFS(D2:D7,B2:B7,"华东仓",C2:C7,"家电")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题：第4题：从订单表中查找客户电话</t>
        </is>
      </c>
    </row>
    <row r="14">
      <c r="A14" s="6" t="inlineStr">
        <is>
          <t>答案：</t>
        </is>
      </c>
      <c r="B14" s="2">
        <f>VLOOKUP("李四",A2:C5,2,FALSE)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题：第5题：按商品编号查找价格并处理找不到的情况</t>
        </is>
      </c>
    </row>
    <row r="18">
      <c r="A18" s="6" t="inlineStr">
        <is>
          <t>答案：</t>
        </is>
      </c>
      <c r="B18" s="2">
        <f>IFERROR(XLOOKUP("P003",A2:A5,C2:C5),"未找到")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题：第1题：物流台账中按目的地汇总重量</t>
        </is>
      </c>
    </row>
    <row r="2">
      <c r="A2" s="6" t="inlineStr">
        <is>
          <t>讲解：</t>
        </is>
      </c>
      <c r="B2" s="2" t="inlineStr">
        <is>
          <t>SUMIF 用于单条件求和，语法为 SUMIF(条件区域, 条件, 求和区域)。这里条件区域是目的地列 B2:B6，条件是“上海”，求和区域是重量列 C2:C6，得到 12.5+20+7.5=40。</t>
        </is>
      </c>
    </row>
    <row r="4">
      <c r="A4" s="1" t="inlineStr">
        <is>
          <t>第 2 题：第2题：统计订单中金额大于500的笔数</t>
        </is>
      </c>
    </row>
    <row r="5">
      <c r="A5" s="6" t="inlineStr">
        <is>
          <t>讲解：</t>
        </is>
      </c>
      <c r="B5" s="2" t="inlineStr">
        <is>
          <t>COUNTIF 用于按条件计数，语法为 COUNTIF(区域, 条件)。这里对金额列 C2:C7 使用条件 "&gt;500"，统计大于500的单元格个数，结果为 3（680、1200、900）。</t>
        </is>
      </c>
    </row>
    <row r="7">
      <c r="A7" s="1" t="inlineStr">
        <is>
          <t>第 3 题：第3题：按仓库和品类双条件汇总入库数量</t>
        </is>
      </c>
    </row>
    <row r="8">
      <c r="A8" s="6" t="inlineStr">
        <is>
          <t>讲解：</t>
        </is>
      </c>
      <c r="B8" s="2" t="inlineStr">
        <is>
          <t>SUMIFS 是多条件求和函数，语法为 SUMIFS(求和区域, 条件区域1, 条件1, 条件区域2, 条件2...)。这里求和区域是 D2:D7，第一个条件是 B2:B7 等于“华东仓”，第二个条件是 C2:C7 等于“家电”，结果为 30+45+10=85。</t>
        </is>
      </c>
    </row>
    <row r="10">
      <c r="A10" s="1" t="inlineStr">
        <is>
          <t>第 4 题：第4题：从订单表中查找客户电话</t>
        </is>
      </c>
    </row>
    <row r="11">
      <c r="A11" s="6" t="inlineStr">
        <is>
          <t>讲解：</t>
        </is>
      </c>
      <c r="B11" s="2" t="inlineStr">
        <is>
          <t>VLOOKUP 用于按列查找，语法为 VLOOKUP(查找值, 查找区域, 返回第几列, 精确匹配FALSE)。这里在 A2:C5 的第一列查找“李四”，返回第2列的电话，并使用 FALSE 精确匹配，结果为 13900002222。</t>
        </is>
      </c>
    </row>
    <row r="13">
      <c r="A13" s="1" t="inlineStr">
        <is>
          <t>第 5 题：第5题：按商品编号查找价格并处理找不到的情况</t>
        </is>
      </c>
    </row>
    <row r="14">
      <c r="A14" s="6" t="inlineStr">
        <is>
          <t>讲解：</t>
        </is>
      </c>
      <c r="B14" s="2" t="inlineStr">
        <is>
          <t>XLOOKUP 语法为 XLOOKUP(查找值, 查找区域, 返回区域)，这里在 A2:A5 中查找“P003”，返回 C2:C5 中对应单价，结果为 8。IFERROR 用于包裹可能出错的公式，语法为 IFERROR(公式, 出错时显示的值)，查不到时显示“未找到”。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2026-09-28T01:16:30Z</dcterms:created>
  <dcterms:modified xsi:type="dcterms:W3CDTF">2026-09-28T01:16:30Z</dcterms:modified>
</cp:coreProperties>
</file>