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题：第1题：按仓库汇总入库重量</t>
        </is>
      </c>
    </row>
    <row r="2">
      <c r="A2" t="inlineStr">
        <is>
          <t>练习函数：SUMIFS</t>
        </is>
      </c>
    </row>
    <row r="3">
      <c r="A3" s="2" t="inlineStr">
        <is>
          <t>要求：你是仓库文员，需要统计每个仓库的入库总重量。请根据下面的入库台账，计算「上海仓」的入库总重量。</t>
        </is>
      </c>
    </row>
    <row r="4">
      <c r="A4" s="2" t="inlineStr">
        <is>
          <t>任务：在空白单元格输入公式，计算仓库为「上海仓」的重量合计。</t>
        </is>
      </c>
    </row>
    <row r="5">
      <c r="A5" s="3" t="inlineStr">
        <is>
          <t>日期</t>
        </is>
      </c>
      <c r="B5" s="3" t="inlineStr">
        <is>
          <t>仓库</t>
        </is>
      </c>
      <c r="C5" s="3" t="inlineStr">
        <is>
          <t>商品</t>
        </is>
      </c>
      <c r="D5" s="3" t="inlineStr">
        <is>
          <t>重量(kg)</t>
        </is>
      </c>
    </row>
    <row r="6">
      <c r="A6" s="4" t="inlineStr">
        <is>
          <t>2024-05-01</t>
        </is>
      </c>
      <c r="B6" s="4" t="inlineStr">
        <is>
          <t>上海仓</t>
        </is>
      </c>
      <c r="C6" s="4" t="inlineStr">
        <is>
          <t>纸巾</t>
        </is>
      </c>
      <c r="D6" s="4" t="n">
        <v>120</v>
      </c>
    </row>
    <row r="7">
      <c r="A7" s="4" t="inlineStr">
        <is>
          <t>2024-05-01</t>
        </is>
      </c>
      <c r="B7" s="4" t="inlineStr">
        <is>
          <t>北京仓</t>
        </is>
      </c>
      <c r="C7" s="4" t="inlineStr">
        <is>
          <t>洗衣液</t>
        </is>
      </c>
      <c r="D7" s="4" t="n">
        <v>200</v>
      </c>
    </row>
    <row r="8">
      <c r="A8" s="4" t="inlineStr">
        <is>
          <t>2024-05-02</t>
        </is>
      </c>
      <c r="B8" s="4" t="inlineStr">
        <is>
          <t>上海仓</t>
        </is>
      </c>
      <c r="C8" s="4" t="inlineStr">
        <is>
          <t>矿泉水</t>
        </is>
      </c>
      <c r="D8" s="4" t="n">
        <v>350</v>
      </c>
    </row>
    <row r="9">
      <c r="A9" s="4" t="inlineStr">
        <is>
          <t>2024-05-03</t>
        </is>
      </c>
      <c r="B9" s="4" t="inlineStr">
        <is>
          <t>广州仓</t>
        </is>
      </c>
      <c r="C9" s="4" t="inlineStr">
        <is>
          <t>纸巾</t>
        </is>
      </c>
      <c r="D9" s="4" t="n">
        <v>80</v>
      </c>
    </row>
    <row r="10">
      <c r="A10" s="4" t="inlineStr">
        <is>
          <t>2024-05-04</t>
        </is>
      </c>
      <c r="B10" s="4" t="inlineStr">
        <is>
          <t>上海仓</t>
        </is>
      </c>
      <c r="C10" s="4" t="inlineStr">
        <is>
          <t>洗衣液</t>
        </is>
      </c>
      <c r="D10" s="4" t="n">
        <v>150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题：第2题：统计到港天数并处理异常</t>
        </is>
      </c>
    </row>
    <row r="14">
      <c r="A14" s="2" t="inlineStr">
        <is>
          <t>要求：物流跟单员需要计算货物从发运到到港的天数。如果还没到港，日期为空，公式不要显示错误，而显示「未到港」。</t>
        </is>
      </c>
    </row>
    <row r="15">
      <c r="A15" s="2" t="inlineStr">
        <is>
          <t>任务：在 E2 单元格输入公式，计算 A001 的到港天数；然后向下填充到 E5，未到港的显示「未到港」。</t>
        </is>
      </c>
    </row>
    <row r="16">
      <c r="A16" s="3" t="inlineStr">
        <is>
          <t>订单号</t>
        </is>
      </c>
      <c r="B16" s="3" t="inlineStr">
        <is>
          <t>发运日期</t>
        </is>
      </c>
      <c r="C16" s="3" t="inlineStr">
        <is>
          <t>到港日期</t>
        </is>
      </c>
    </row>
    <row r="17">
      <c r="A17" s="4" t="inlineStr">
        <is>
          <t>A001</t>
        </is>
      </c>
      <c r="B17" s="4" t="inlineStr">
        <is>
          <t>2024-05-01</t>
        </is>
      </c>
      <c r="C17" s="4" t="inlineStr">
        <is>
          <t>2024-05-08</t>
        </is>
      </c>
    </row>
    <row r="18">
      <c r="A18" s="4" t="inlineStr">
        <is>
          <t>A002</t>
        </is>
      </c>
      <c r="B18" s="4" t="inlineStr">
        <is>
          <t>2024-05-03</t>
        </is>
      </c>
      <c r="C18" s="4" t="inlineStr">
        <is>
          <t>2024-05-10</t>
        </is>
      </c>
    </row>
    <row r="19">
      <c r="A19" s="4" t="inlineStr">
        <is>
          <t>A003</t>
        </is>
      </c>
      <c r="B19" s="4" t="inlineStr">
        <is>
          <t>2024-05-05</t>
        </is>
      </c>
      <c r="C19" s="4" t="inlineStr"/>
    </row>
    <row r="20">
      <c r="A20" s="4" t="inlineStr">
        <is>
          <t>A004</t>
        </is>
      </c>
      <c r="B20" s="4" t="inlineStr">
        <is>
          <t>2024-05-06</t>
        </is>
      </c>
      <c r="C20" s="4" t="inlineStr">
        <is>
          <t>2024-05-09</t>
        </is>
      </c>
    </row>
    <row r="21">
      <c r="A21" s="5" t="inlineStr">
        <is>
          <t>↓ 你的公式 / 答案（在下方单元格输入）：</t>
        </is>
      </c>
    </row>
    <row r="23">
      <c r="A23" s="1" t="inlineStr">
        <is>
          <t>第 3 题：第3题：按商品名称查价格</t>
        </is>
      </c>
    </row>
    <row r="24">
      <c r="A24" t="inlineStr">
        <is>
          <t>练习函数：XLOOKUP</t>
        </is>
      </c>
    </row>
    <row r="25">
      <c r="A25" s="2" t="inlineStr">
        <is>
          <t>要求：客服需要根据商品名称快速查出单价。请使用 XLOOKUP 在商品价目表中查找「矿泉水」的价格。</t>
        </is>
      </c>
    </row>
    <row r="26">
      <c r="A26" s="2" t="inlineStr">
        <is>
          <t>任务：在空白单元格输入公式，查找商品「矿泉水」对应的单价。</t>
        </is>
      </c>
    </row>
    <row r="27">
      <c r="A27" s="3" t="inlineStr">
        <is>
          <t>商品</t>
        </is>
      </c>
      <c r="B27" s="3" t="inlineStr">
        <is>
          <t>单价</t>
        </is>
      </c>
    </row>
    <row r="28">
      <c r="A28" s="4" t="inlineStr">
        <is>
          <t>纸巾</t>
        </is>
      </c>
      <c r="B28" s="4" t="n">
        <v>5.5</v>
      </c>
    </row>
    <row r="29">
      <c r="A29" s="4" t="inlineStr">
        <is>
          <t>洗衣液</t>
        </is>
      </c>
      <c r="B29" s="4" t="n">
        <v>39.9</v>
      </c>
    </row>
    <row r="30">
      <c r="A30" s="4" t="inlineStr">
        <is>
          <t>矿泉水</t>
        </is>
      </c>
      <c r="B30" s="4" t="n">
        <v>2</v>
      </c>
    </row>
    <row r="31">
      <c r="A31" s="4" t="inlineStr">
        <is>
          <t>方便面</t>
        </is>
      </c>
      <c r="B31" s="4" t="n">
        <v>4.5</v>
      </c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题：第4题：用 INDEX+MATCH 查员工部门</t>
        </is>
      </c>
    </row>
    <row r="35">
      <c r="A35" s="2" t="inlineStr">
        <is>
          <t>要求：HR 需要根据员工姓名查部门。请用 INDEX 和 MATCH 组合，查找员工「李娜」所在的部门。</t>
        </is>
      </c>
    </row>
    <row r="36">
      <c r="A36" s="2" t="inlineStr">
        <is>
          <t>任务：在空白单元格输入公式，查找「李娜」对应的部门。</t>
        </is>
      </c>
    </row>
    <row r="37">
      <c r="A37" s="3" t="inlineStr">
        <is>
          <t>姓名</t>
        </is>
      </c>
      <c r="B37" s="3" t="inlineStr">
        <is>
          <t>部门</t>
        </is>
      </c>
      <c r="C37" s="3" t="inlineStr">
        <is>
          <t>工号</t>
        </is>
      </c>
    </row>
    <row r="38">
      <c r="A38" s="4" t="inlineStr">
        <is>
          <t>王强</t>
        </is>
      </c>
      <c r="B38" s="4" t="inlineStr">
        <is>
          <t>仓储部</t>
        </is>
      </c>
      <c r="C38" s="4" t="inlineStr">
        <is>
          <t>E001</t>
        </is>
      </c>
    </row>
    <row r="39">
      <c r="A39" s="4" t="inlineStr">
        <is>
          <t>李娜</t>
        </is>
      </c>
      <c r="B39" s="4" t="inlineStr">
        <is>
          <t>客服部</t>
        </is>
      </c>
      <c r="C39" s="4" t="inlineStr">
        <is>
          <t>E002</t>
        </is>
      </c>
    </row>
    <row r="40">
      <c r="A40" s="4" t="inlineStr">
        <is>
          <t>赵敏</t>
        </is>
      </c>
      <c r="B40" s="4" t="inlineStr">
        <is>
          <t>财务部</t>
        </is>
      </c>
      <c r="C40" s="4" t="inlineStr">
        <is>
          <t>E003</t>
        </is>
      </c>
    </row>
    <row r="41">
      <c r="A41" s="4" t="inlineStr">
        <is>
          <t>陈杰</t>
        </is>
      </c>
      <c r="B41" s="4" t="inlineStr">
        <is>
          <t>物流部</t>
        </is>
      </c>
      <c r="C41" s="4" t="inlineStr">
        <is>
          <t>E004</t>
        </is>
      </c>
    </row>
    <row r="42">
      <c r="A42" s="5" t="inlineStr">
        <is>
          <t>↓ 你的公式 / 答案（在下方单元格输入）：</t>
        </is>
      </c>
    </row>
    <row r="44">
      <c r="A44" s="1" t="inlineStr">
        <is>
          <t>第 5 题：第5题：统计高价值订单并计算平均金额</t>
        </is>
      </c>
    </row>
    <row r="45">
      <c r="A45" s="2" t="inlineStr">
        <is>
          <t>要求：销售助理需要统计金额大于等于 1000 的订单数量，并计算所有订单的平均金额（保留 2 位小数）。请分两步完成。</t>
        </is>
      </c>
    </row>
    <row r="46">
      <c r="A46" s="2" t="inlineStr">
        <is>
          <t>任务：第1步：在空白单元格输入公式，统计金额大于等于 1000 的订单数量。第2步：在另一个空白单元格输入公式，计算所有订单的平均金额并保留 2 位小数。</t>
        </is>
      </c>
    </row>
    <row r="47">
      <c r="A47" s="3" t="inlineStr">
        <is>
          <t>订单号</t>
        </is>
      </c>
      <c r="B47" s="3" t="inlineStr">
        <is>
          <t>客户</t>
        </is>
      </c>
      <c r="C47" s="3" t="inlineStr">
        <is>
          <t>金额</t>
        </is>
      </c>
    </row>
    <row r="48">
      <c r="A48" s="4" t="inlineStr">
        <is>
          <t>S001</t>
        </is>
      </c>
      <c r="B48" s="4" t="inlineStr">
        <is>
          <t>甲公司</t>
        </is>
      </c>
      <c r="C48" s="4" t="n">
        <v>1200</v>
      </c>
    </row>
    <row r="49">
      <c r="A49" s="4" t="inlineStr">
        <is>
          <t>S002</t>
        </is>
      </c>
      <c r="B49" s="4" t="inlineStr">
        <is>
          <t>乙公司</t>
        </is>
      </c>
      <c r="C49" s="4" t="n">
        <v>800</v>
      </c>
    </row>
    <row r="50">
      <c r="A50" s="4" t="inlineStr">
        <is>
          <t>S003</t>
        </is>
      </c>
      <c r="B50" s="4" t="inlineStr">
        <is>
          <t>甲公司</t>
        </is>
      </c>
      <c r="C50" s="4" t="n">
        <v>1500</v>
      </c>
    </row>
    <row r="51">
      <c r="A51" s="4" t="inlineStr">
        <is>
          <t>S004</t>
        </is>
      </c>
      <c r="B51" s="4" t="inlineStr">
        <is>
          <t>丙公司</t>
        </is>
      </c>
      <c r="C51" s="4" t="n">
        <v>500</v>
      </c>
    </row>
    <row r="52">
      <c r="A52" s="4" t="inlineStr">
        <is>
          <t>S005</t>
        </is>
      </c>
      <c r="B52" s="4" t="inlineStr">
        <is>
          <t>乙公司</t>
        </is>
      </c>
      <c r="C52" s="4" t="n">
        <v>2000</v>
      </c>
    </row>
    <row r="53">
      <c r="A53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题：第1题：按仓库汇总入库重量</t>
        </is>
      </c>
    </row>
    <row r="2">
      <c r="A2" s="6" t="inlineStr">
        <is>
          <t>答案：</t>
        </is>
      </c>
      <c r="B2" s="2">
        <f>SUMIFS(D2:D6,B2:B6,"上海仓")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题：第2题：统计到港天数并处理异常</t>
        </is>
      </c>
    </row>
    <row r="6">
      <c r="A6" s="6" t="inlineStr">
        <is>
          <t>答案：</t>
        </is>
      </c>
      <c r="B6" s="2">
        <f>IFERROR(DATEDIF(B2,C2,"d"),"未到港")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题：第3题：按商品名称查价格</t>
        </is>
      </c>
    </row>
    <row r="10">
      <c r="A10" s="6" t="inlineStr">
        <is>
          <t>答案：</t>
        </is>
      </c>
      <c r="B10" s="2">
        <f>XLOOKUP("矿泉水",A2:A5,B2:B5)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题：第4题：用 INDEX+MATCH 查员工部门</t>
        </is>
      </c>
    </row>
    <row r="14">
      <c r="A14" s="6" t="inlineStr">
        <is>
          <t>答案：</t>
        </is>
      </c>
      <c r="B14" s="2">
        <f>INDEX(B2:B5,MATCH("李娜",A2:A5,0))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题：第5题：统计高价值订单并计算平均金额</t>
        </is>
      </c>
    </row>
    <row r="18">
      <c r="A18" s="6" t="inlineStr">
        <is>
          <t>答案：</t>
        </is>
      </c>
      <c r="B18" s="2">
        <f>COUNTIFS(C2:C6,"&gt;=1000")；=ROUND(SUMIF(C2:C6,"&gt;0")/COUNTIF(C2:C6,"&gt;0"),2)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题：第1题：按仓库汇总入库重量</t>
        </is>
      </c>
    </row>
    <row r="2">
      <c r="A2" s="6" t="inlineStr">
        <is>
          <t>讲解：</t>
        </is>
      </c>
      <c r="B2" s="2" t="inlineStr">
        <is>
          <t>SUMIFS 用于按多个条件求和，语法为 SUMIFS(求和区域, 条件区域1, 条件1, ...)。本题只用一个条件：重量列 D2:D6 是求和区域，仓库列 B2:B6 中等于「上海仓」的行参与求和。</t>
        </is>
      </c>
    </row>
    <row r="4">
      <c r="A4" s="1" t="inlineStr">
        <is>
          <t>第 2 题：第2题：统计到港天数并处理异常</t>
        </is>
      </c>
    </row>
    <row r="5">
      <c r="A5" s="6" t="inlineStr">
        <is>
          <t>讲解：</t>
        </is>
      </c>
      <c r="B5" s="2" t="inlineStr">
        <is>
          <t>DATEDIF(开始日期, 结束日期, "d") 返回两个日期之间的天数，单位 d 表示天。当到港日期为空时，DATEDIF 会报错，因此外面套 IFERROR，把错误结果显示为「未到港」。</t>
        </is>
      </c>
    </row>
    <row r="7">
      <c r="A7" s="1" t="inlineStr">
        <is>
          <t>第 3 题：第3题：按商品名称查价格</t>
        </is>
      </c>
    </row>
    <row r="8">
      <c r="A8" s="6" t="inlineStr">
        <is>
          <t>讲解：</t>
        </is>
      </c>
      <c r="B8" s="2" t="inlineStr">
        <is>
          <t>XLOOKUP 语法为 XLOOKUP(查找值, 查找区域, 返回区域)。本题在 A2:A5 中查找「矿泉水」，找到后返回 B2:B5 中同一行的单价。</t>
        </is>
      </c>
    </row>
    <row r="10">
      <c r="A10" s="1" t="inlineStr">
        <is>
          <t>第 4 题：第4题：用 INDEX+MATCH 查员工部门</t>
        </is>
      </c>
    </row>
    <row r="11">
      <c r="A11" s="6" t="inlineStr">
        <is>
          <t>讲解：</t>
        </is>
      </c>
      <c r="B11" s="2" t="inlineStr">
        <is>
          <t>MATCH(查找值, 查找区域, 0) 返回查找值在区域中的位置；INDEX(返回区域, 位置) 根据位置取出对应内容。本题先用 MATCH 找到「李娜」在第 2 行，再用 INDEX 返回部门列第 2 个值「客服部」。</t>
        </is>
      </c>
    </row>
    <row r="13">
      <c r="A13" s="1" t="inlineStr">
        <is>
          <t>第 5 题：第5题：统计高价值订单并计算平均金额</t>
        </is>
      </c>
    </row>
    <row r="14">
      <c r="A14" s="6" t="inlineStr">
        <is>
          <t>讲解：</t>
        </is>
      </c>
      <c r="B14" s="2" t="inlineStr">
        <is>
          <t>COUNTIFS 可以按条件计数，条件写成 "&gt;=1000" 表示大于等于 1000。平均金额可以用 SUMIF 先求金额总和，再用 COUNTIF 统计金额个数，最后用 ROUND(数值, 2) 保留两位小数。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2026-09-16T00:53:01Z</dcterms:created>
  <dcterms:modified xsi:type="dcterms:W3CDTF">2026-09-16T00:53:01Z</dcterms:modified>
</cp:coreProperties>
</file>