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题：第1题：物流台账中按线路汇总重量</t>
        </is>
      </c>
    </row>
    <row r="2">
      <c r="A2" t="inlineStr">
        <is>
          <t>练习函数：SUMIFS</t>
        </is>
      </c>
    </row>
    <row r="3">
      <c r="A3" s="2" t="inlineStr">
        <is>
          <t>要求：你是物流公司调度员，需要从运输台账中统计“华东线”的总重量。请使用 SUMIFS 函数完成。</t>
        </is>
      </c>
    </row>
    <row r="4">
      <c r="A4" s="2" t="inlineStr">
        <is>
          <t>任务：在空白单元格（如 G2）输入公式，计算“线路”为“华东线”的总重量，结果应为 470。</t>
        </is>
      </c>
    </row>
    <row r="5">
      <c r="A5" s="3" t="inlineStr">
        <is>
          <t>运单号</t>
        </is>
      </c>
      <c r="B5" s="3" t="inlineStr">
        <is>
          <t>线路</t>
        </is>
      </c>
      <c r="C5" s="3" t="inlineStr">
        <is>
          <t>货物类型</t>
        </is>
      </c>
      <c r="D5" s="3" t="inlineStr">
        <is>
          <t>重量(kg)</t>
        </is>
      </c>
    </row>
    <row r="6">
      <c r="A6" s="4" t="inlineStr">
        <is>
          <t>YD001</t>
        </is>
      </c>
      <c r="B6" s="4" t="inlineStr">
        <is>
          <t>华东线</t>
        </is>
      </c>
      <c r="C6" s="4" t="inlineStr">
        <is>
          <t>日用品</t>
        </is>
      </c>
      <c r="D6" s="4" t="n">
        <v>120</v>
      </c>
    </row>
    <row r="7">
      <c r="A7" s="4" t="inlineStr">
        <is>
          <t>YD002</t>
        </is>
      </c>
      <c r="B7" s="4" t="inlineStr">
        <is>
          <t>华南线</t>
        </is>
      </c>
      <c r="C7" s="4" t="inlineStr">
        <is>
          <t>食品</t>
        </is>
      </c>
      <c r="D7" s="4" t="n">
        <v>80</v>
      </c>
    </row>
    <row r="8">
      <c r="A8" s="4" t="inlineStr">
        <is>
          <t>YD003</t>
        </is>
      </c>
      <c r="B8" s="4" t="inlineStr">
        <is>
          <t>华东线</t>
        </is>
      </c>
      <c r="C8" s="4" t="inlineStr">
        <is>
          <t>电器</t>
        </is>
      </c>
      <c r="D8" s="4" t="n">
        <v>200</v>
      </c>
    </row>
    <row r="9">
      <c r="A9" s="4" t="inlineStr">
        <is>
          <t>YD004</t>
        </is>
      </c>
      <c r="B9" s="4" t="inlineStr">
        <is>
          <t>华北线</t>
        </is>
      </c>
      <c r="C9" s="4" t="inlineStr">
        <is>
          <t>服装</t>
        </is>
      </c>
      <c r="D9" s="4" t="n">
        <v>50</v>
      </c>
    </row>
    <row r="10">
      <c r="A10" s="4" t="inlineStr">
        <is>
          <t>YD005</t>
        </is>
      </c>
      <c r="B10" s="4" t="inlineStr">
        <is>
          <t>华东线</t>
        </is>
      </c>
      <c r="C10" s="4" t="inlineStr">
        <is>
          <t>食品</t>
        </is>
      </c>
      <c r="D10" s="4" t="n">
        <v>150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题：第2题：统计订单数量并处理无结果情况</t>
        </is>
      </c>
    </row>
    <row r="14">
      <c r="A14" s="2" t="inlineStr">
        <is>
          <t>要求：电商运营需要统计“已完成”且“金额大于等于100”的订单数量。如果统计公式出现错误，希望显示为“待检查”。</t>
        </is>
      </c>
    </row>
    <row r="15">
      <c r="A15" s="2" t="inlineStr">
        <is>
          <t>任务：在空白单元格（如 G2）输入公式，统计“状态”为“已完成”且“金额”大于等于100的订单数，并用 IFERROR 包裹结果。正确结果应为 2。</t>
        </is>
      </c>
    </row>
    <row r="16">
      <c r="A16" s="3" t="inlineStr">
        <is>
          <t>订单号</t>
        </is>
      </c>
      <c r="B16" s="3" t="inlineStr">
        <is>
          <t>状态</t>
        </is>
      </c>
      <c r="C16" s="3" t="inlineStr">
        <is>
          <t>金额</t>
        </is>
      </c>
    </row>
    <row r="17">
      <c r="A17" s="4" t="inlineStr">
        <is>
          <t>DD001</t>
        </is>
      </c>
      <c r="B17" s="4" t="inlineStr">
        <is>
          <t>已完成</t>
        </is>
      </c>
      <c r="C17" s="4" t="n">
        <v>120</v>
      </c>
    </row>
    <row r="18">
      <c r="A18" s="4" t="inlineStr">
        <is>
          <t>DD002</t>
        </is>
      </c>
      <c r="B18" s="4" t="inlineStr">
        <is>
          <t>已完成</t>
        </is>
      </c>
      <c r="C18" s="4" t="n">
        <v>80</v>
      </c>
    </row>
    <row r="19">
      <c r="A19" s="4" t="inlineStr">
        <is>
          <t>DD003</t>
        </is>
      </c>
      <c r="B19" s="4" t="inlineStr">
        <is>
          <t>待付款</t>
        </is>
      </c>
      <c r="C19" s="4" t="n">
        <v>200</v>
      </c>
    </row>
    <row r="20">
      <c r="A20" s="4" t="inlineStr">
        <is>
          <t>DD004</t>
        </is>
      </c>
      <c r="B20" s="4" t="inlineStr">
        <is>
          <t>已完成</t>
        </is>
      </c>
      <c r="C20" s="4" t="n">
        <v>150</v>
      </c>
    </row>
    <row r="21">
      <c r="A21" s="4" t="inlineStr">
        <is>
          <t>DD005</t>
        </is>
      </c>
      <c r="B21" s="4" t="inlineStr">
        <is>
          <t>已取消</t>
        </is>
      </c>
      <c r="C21" s="4" t="n">
        <v>300</v>
      </c>
    </row>
    <row r="22">
      <c r="A22" s="5" t="inlineStr">
        <is>
          <t>↓ 你的公式 / 答案（在下方单元格输入）：</t>
        </is>
      </c>
    </row>
    <row r="24">
      <c r="A24" s="1" t="inlineStr">
        <is>
          <t>第 3 题：第3题：计算货物到港天数并判断是否超期</t>
        </is>
      </c>
    </row>
    <row r="25">
      <c r="A25" s="2" t="inlineStr">
        <is>
          <t>要求：国际物流中，需要根据到港日期和发货日期计算运输天数，并判断是否超过30天。超过则标记“超期”，否则标记“正常”。假设今天是 2024-06-01，但到港日期已给出。</t>
        </is>
      </c>
    </row>
    <row r="26">
      <c r="A26" s="2" t="inlineStr">
        <is>
          <t>任务：在 D2 单元格输入公式计算第1行货物的运输天数，并判断是否超期，结果显示“超期”或“正常”。正确结果应为“正常”。</t>
        </is>
      </c>
    </row>
    <row r="27">
      <c r="A27" s="3" t="inlineStr">
        <is>
          <t>发货日期</t>
        </is>
      </c>
      <c r="B27" s="3" t="inlineStr">
        <is>
          <t>到港日期</t>
        </is>
      </c>
      <c r="C27" s="3" t="inlineStr">
        <is>
          <t>货物</t>
        </is>
      </c>
    </row>
    <row r="28">
      <c r="A28" s="4" t="inlineStr">
        <is>
          <t>2024-05-01</t>
        </is>
      </c>
      <c r="B28" s="4" t="inlineStr">
        <is>
          <t>2024-05-25</t>
        </is>
      </c>
      <c r="C28" s="4" t="inlineStr">
        <is>
          <t>机械配件</t>
        </is>
      </c>
    </row>
    <row r="29">
      <c r="A29" s="4" t="inlineStr">
        <is>
          <t>2024-05-05</t>
        </is>
      </c>
      <c r="B29" s="4" t="inlineStr">
        <is>
          <t>2024-06-10</t>
        </is>
      </c>
      <c r="C29" s="4" t="inlineStr">
        <is>
          <t>电子产品</t>
        </is>
      </c>
    </row>
    <row r="30">
      <c r="A30" s="4" t="inlineStr">
        <is>
          <t>2024-05-10</t>
        </is>
      </c>
      <c r="B30" s="4" t="inlineStr">
        <is>
          <t>2024-06-05</t>
        </is>
      </c>
      <c r="C30" s="4" t="inlineStr">
        <is>
          <t>纺织品</t>
        </is>
      </c>
    </row>
    <row r="31">
      <c r="A31" s="5" t="inlineStr">
        <is>
          <t>↓ 你的公式 / 答案（在下方单元格输入）：</t>
        </is>
      </c>
    </row>
    <row r="33">
      <c r="A33" s="1" t="inlineStr">
        <is>
          <t>第 4 题：第4题：从员工编号中提取部门代码并查找部门名称</t>
        </is>
      </c>
    </row>
    <row r="34">
      <c r="A34" s="2" t="inlineStr">
        <is>
          <t>要求：人事台账中，员工编号第3-4位表示部门代码。需要先提取部门代码，再用 VLOOKUP 查找部门名称。</t>
        </is>
      </c>
    </row>
    <row r="35">
      <c r="A35" s="2" t="inlineStr">
        <is>
          <t>任务：在 C2 单元格用 MID 提取员工编号第3-4位作为部门代码，然后在 D2 用 VLOOKUP 根据部门代码查找部门名称。部门对照表为：HR=人事部，IT=技术部，FN=财务部。正确结果：C2为“20”，D2为“人事部”。</t>
        </is>
      </c>
    </row>
    <row r="36">
      <c r="A36" s="3" t="inlineStr">
        <is>
          <t>员工编号</t>
        </is>
      </c>
      <c r="B36" s="3" t="inlineStr">
        <is>
          <t>姓名</t>
        </is>
      </c>
      <c r="C36" s="3" t="inlineStr">
        <is>
          <t>部门代码</t>
        </is>
      </c>
      <c r="D36" s="3" t="inlineStr">
        <is>
          <t>部门名称</t>
        </is>
      </c>
    </row>
    <row r="37">
      <c r="A37" s="4" t="inlineStr">
        <is>
          <t>HR2023001</t>
        </is>
      </c>
      <c r="B37" s="4" t="inlineStr">
        <is>
          <t>张三</t>
        </is>
      </c>
      <c r="C37" s="4" t="inlineStr"/>
      <c r="D37" s="4" t="inlineStr"/>
    </row>
    <row r="38">
      <c r="A38" s="4" t="inlineStr">
        <is>
          <t>IT2023002</t>
        </is>
      </c>
      <c r="B38" s="4" t="inlineStr">
        <is>
          <t>李四</t>
        </is>
      </c>
      <c r="C38" s="4" t="inlineStr"/>
      <c r="D38" s="4" t="inlineStr"/>
    </row>
    <row r="39">
      <c r="A39" s="4" t="inlineStr">
        <is>
          <t>FN2023003</t>
        </is>
      </c>
      <c r="B39" s="4" t="inlineStr">
        <is>
          <t>王五</t>
        </is>
      </c>
      <c r="C39" s="4" t="inlineStr"/>
      <c r="D39" s="4" t="inlineStr"/>
    </row>
    <row r="40">
      <c r="A40" s="4" t="inlineStr">
        <is>
          <t>HR2023004</t>
        </is>
      </c>
      <c r="B40" s="4" t="inlineStr">
        <is>
          <t>赵六</t>
        </is>
      </c>
      <c r="C40" s="4" t="inlineStr"/>
      <c r="D40" s="4" t="inlineStr"/>
    </row>
    <row r="41">
      <c r="A41" s="5" t="inlineStr">
        <is>
          <t>↓ 你的公式 / 答案（在下方单元格输入）：</t>
        </is>
      </c>
    </row>
    <row r="43">
      <c r="A43" s="1" t="inlineStr">
        <is>
          <t>第 5 题：第5题：根据产品名称查找最新单价并四舍五入</t>
        </is>
      </c>
    </row>
    <row r="44">
      <c r="A44" s="2" t="inlineStr">
        <is>
          <t>要求：采购表中记录了多种产品的单价。需要根据产品名称查找单价，并将结果保留两位小数。</t>
        </is>
      </c>
    </row>
    <row r="45">
      <c r="A45" s="2" t="inlineStr">
        <is>
          <t>任务：在空白单元格（如 D2）输入公式，查找“文件夹”的单价，并四舍五入保留两位小数。正确结果应为 8.91。</t>
        </is>
      </c>
    </row>
    <row r="46">
      <c r="A46" s="3" t="inlineStr">
        <is>
          <t>产品名称</t>
        </is>
      </c>
      <c r="B46" s="3" t="inlineStr">
        <is>
          <t>单价</t>
        </is>
      </c>
    </row>
    <row r="47">
      <c r="A47" s="4" t="inlineStr">
        <is>
          <t>A4纸</t>
        </is>
      </c>
      <c r="B47" s="4" t="n">
        <v>12.345</v>
      </c>
    </row>
    <row r="48">
      <c r="A48" s="4" t="inlineStr">
        <is>
          <t>签字笔</t>
        </is>
      </c>
      <c r="B48" s="4" t="n">
        <v>3.678</v>
      </c>
    </row>
    <row r="49">
      <c r="A49" s="4" t="inlineStr">
        <is>
          <t>文件夹</t>
        </is>
      </c>
      <c r="B49" s="4" t="n">
        <v>8.912000000000001</v>
      </c>
    </row>
    <row r="50">
      <c r="A50" s="4" t="inlineStr">
        <is>
          <t>订书机</t>
        </is>
      </c>
      <c r="B50" s="4" t="n">
        <v>15.499</v>
      </c>
    </row>
    <row r="51">
      <c r="A51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题：第1题：物流台账中按线路汇总重量</t>
        </is>
      </c>
    </row>
    <row r="2">
      <c r="A2" s="6" t="inlineStr">
        <is>
          <t>答案：</t>
        </is>
      </c>
      <c r="B2" s="2">
        <f>SUMIFS(D2:D6,B2:B6,"华东线")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题：第2题：统计订单数量并处理无结果情况</t>
        </is>
      </c>
    </row>
    <row r="6">
      <c r="A6" s="6" t="inlineStr">
        <is>
          <t>答案：</t>
        </is>
      </c>
      <c r="B6" s="2">
        <f>IFERROR(COUNTIFS(B2:B6,"已完成",C2:C6,"&gt;=100"),"待检查")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题：第3题：计算货物到港天数并判断是否超期</t>
        </is>
      </c>
    </row>
    <row r="10">
      <c r="A10" s="6" t="inlineStr">
        <is>
          <t>答案：</t>
        </is>
      </c>
      <c r="B10" s="2">
        <f>IF(DATEDIF(A2,B2,"d")&gt;30,"超期","正常")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题：第4题：从员工编号中提取部门代码并查找部门名称</t>
        </is>
      </c>
    </row>
    <row r="14">
      <c r="A14" s="6" t="inlineStr">
        <is>
          <t>答案：</t>
        </is>
      </c>
      <c r="B14" s="2" t="inlineStr">
        <is>
          <t>C2: =MID(A2,3,2) ；D2: =VLOOKUP(C2,{"HR","人事部";"IT","技术部";"FN","财务部"},2,FALSE)</t>
        </is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题：第5题：根据产品名称查找最新单价并四舍五入</t>
        </is>
      </c>
    </row>
    <row r="18">
      <c r="A18" s="6" t="inlineStr">
        <is>
          <t>答案：</t>
        </is>
      </c>
      <c r="B18" s="2">
        <f>ROUND(INDEX(B2:B5,MATCH("文件夹",A2:A5,0)),2)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题：第1题：物流台账中按线路汇总重量</t>
        </is>
      </c>
    </row>
    <row r="2">
      <c r="A2" s="6" t="inlineStr">
        <is>
          <t>讲解：</t>
        </is>
      </c>
      <c r="B2" s="2" t="inlineStr">
        <is>
          <t>SUMIFS 用于按一个或多个条件求和，语法为：=SUMIFS(求和区域, 条件区域1, 条件1, ...)。这里求和区域是 D2:D6 的重量，条件区域是 B2:B6 的线路，条件是“华东线”。</t>
        </is>
      </c>
    </row>
    <row r="4">
      <c r="A4" s="1" t="inlineStr">
        <is>
          <t>第 2 题：第2题：统计订单数量并处理无结果情况</t>
        </is>
      </c>
    </row>
    <row r="5">
      <c r="A5" s="6" t="inlineStr">
        <is>
          <t>讲解：</t>
        </is>
      </c>
      <c r="B5" s="2" t="inlineStr">
        <is>
          <t>COUNTIFS 按多个条件计数，语法为：=COUNTIFS(区域1,条件1,区域2,条件2,...)。IFERROR 用于捕获错误，语法为：=IFERROR(原公式, 出错时显示的内容)。这里若 COUNTIFS 正常则返回 2，否则显示“待检查”。</t>
        </is>
      </c>
    </row>
    <row r="7">
      <c r="A7" s="1" t="inlineStr">
        <is>
          <t>第 3 题：第3题：计算货物到港天数并判断是否超期</t>
        </is>
      </c>
    </row>
    <row r="8">
      <c r="A8" s="6" t="inlineStr">
        <is>
          <t>讲解：</t>
        </is>
      </c>
      <c r="B8" s="2" t="inlineStr">
        <is>
          <t>DATEDIF 计算两个日期之间的差值，语法为：=DATEDIF(开始日期,结束日期,单位)，单位“d”表示天数。IF 判断条件，语法为：=IF(条件,真值,假值)。这里运输天数为 24 天，不大于 30，所以返回“正常”。</t>
        </is>
      </c>
    </row>
    <row r="10">
      <c r="A10" s="1" t="inlineStr">
        <is>
          <t>第 4 题：第4题：从员工编号中提取部门代码并查找部门名称</t>
        </is>
      </c>
    </row>
    <row r="11">
      <c r="A11" s="6" t="inlineStr">
        <is>
          <t>讲解：</t>
        </is>
      </c>
      <c r="B11" s="2" t="inlineStr">
        <is>
          <t>MID 从文本中间提取字符，语法为：=MID(文本,起始位置,字符个数)。VLOOKUP 按列查找，语法为：=VLOOKUP(查找值,查找区域,返回列号,精确匹配)。这里查找区域用了数组常量，也可以放在单元格区域。</t>
        </is>
      </c>
    </row>
    <row r="13">
      <c r="A13" s="1" t="inlineStr">
        <is>
          <t>第 5 题：第5题：根据产品名称查找最新单价并四舍五入</t>
        </is>
      </c>
    </row>
    <row r="14">
      <c r="A14" s="6" t="inlineStr">
        <is>
          <t>讲解：</t>
        </is>
      </c>
      <c r="B14" s="2" t="inlineStr">
        <is>
          <t>INDEX 返回区域中指定位置的值，语法为：=INDEX(区域,行号)。MATCH 返回查找值在区域中的位置，语法为：=MATCH(查找值,查找区域,0)。ROUND 四舍五入，语法为：=ROUND(数值,小数位数)。这里先用 MATCH 找到“文件夹”在第3行，INDEX 返回 B5 的值 8.912，再 ROUND 为 8.91。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2026-10-01T01:39:37Z</dcterms:created>
  <dcterms:modified xsi:type="dcterms:W3CDTF">2026-10-01T01:39:37Z</dcterms:modified>
</cp:coreProperties>
</file>