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题：第1题：快递重量台账——用SUMIF汇总某网点重量</t>
        </is>
      </c>
    </row>
    <row r="2">
      <c r="A2" t="inlineStr">
        <is>
          <t>练习函数：SUMIF</t>
        </is>
      </c>
    </row>
    <row r="3">
      <c r="A3" s="2" t="inlineStr">
        <is>
          <t>要求：你在一家快递公司做运营助理，需要从一份快递重量台账中，快速算出「朝阳网点」所有包裹的总重量。请使用 SUMIF 按条件汇总。</t>
        </is>
      </c>
    </row>
    <row r="4">
      <c r="A4" s="2" t="inlineStr">
        <is>
          <t>任务：假设以上数据从 A1 开始。请在 F2 单元格输入公式，计算「朝阳网点」的总重量。</t>
        </is>
      </c>
    </row>
    <row r="5">
      <c r="A5" s="3" t="inlineStr">
        <is>
          <t>网点</t>
        </is>
      </c>
      <c r="B5" s="3" t="inlineStr">
        <is>
          <t>运单号</t>
        </is>
      </c>
      <c r="C5" s="3" t="inlineStr">
        <is>
          <t>重量(kg)</t>
        </is>
      </c>
    </row>
    <row r="6">
      <c r="A6" s="4" t="inlineStr">
        <is>
          <t>朝阳网点</t>
        </is>
      </c>
      <c r="B6" s="4" t="inlineStr">
        <is>
          <t>YD001</t>
        </is>
      </c>
      <c r="C6" s="4" t="n">
        <v>2.5</v>
      </c>
    </row>
    <row r="7">
      <c r="A7" s="4" t="inlineStr">
        <is>
          <t>海淀网点</t>
        </is>
      </c>
      <c r="B7" s="4" t="inlineStr">
        <is>
          <t>YD002</t>
        </is>
      </c>
      <c r="C7" s="4" t="n">
        <v>1.2</v>
      </c>
    </row>
    <row r="8">
      <c r="A8" s="4" t="inlineStr">
        <is>
          <t>朝阳网点</t>
        </is>
      </c>
      <c r="B8" s="4" t="inlineStr">
        <is>
          <t>YD003</t>
        </is>
      </c>
      <c r="C8" s="4" t="n">
        <v>3.8</v>
      </c>
    </row>
    <row r="9">
      <c r="A9" s="4" t="inlineStr">
        <is>
          <t>丰台网点</t>
        </is>
      </c>
      <c r="B9" s="4" t="inlineStr">
        <is>
          <t>YD004</t>
        </is>
      </c>
      <c r="C9" s="4" t="n">
        <v>4.1</v>
      </c>
    </row>
    <row r="10">
      <c r="A10" s="4" t="inlineStr">
        <is>
          <t>朝阳网点</t>
        </is>
      </c>
      <c r="B10" s="4" t="inlineStr">
        <is>
          <t>YD005</t>
        </is>
      </c>
      <c r="C10" s="4" t="n">
        <v>0.9</v>
      </c>
    </row>
    <row r="11">
      <c r="A11" s="4" t="inlineStr">
        <is>
          <t>海淀网点</t>
        </is>
      </c>
      <c r="B11" s="4" t="inlineStr">
        <is>
          <t>YD006</t>
        </is>
      </c>
      <c r="C11" s="4" t="n">
        <v>2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题：第2题：门店销售统计——用COUNTIFS统计同时满足两个条件的订单数</t>
        </is>
      </c>
    </row>
    <row r="15">
      <c r="A15" t="inlineStr">
        <is>
          <t>练习函数：COUNTIFS</t>
        </is>
      </c>
    </row>
    <row r="16">
      <c r="A16" s="2" t="inlineStr">
        <is>
          <t>要求：你是连锁便利店的数据专员，需要统计「上海」地区中「已完成」状态的订单数量，方便评估履约情况。请使用 COUNTIFS 完成多条件计数。</t>
        </is>
      </c>
    </row>
    <row r="17">
      <c r="A17" s="2" t="inlineStr">
        <is>
          <t>任务：假设以上数据从 A1 开始。请在 G2 单元格输入公式，统计城市为「上海」且状态为「已完成」的订单数量。</t>
        </is>
      </c>
    </row>
    <row r="18">
      <c r="A18" s="3" t="inlineStr">
        <is>
          <t>城市</t>
        </is>
      </c>
      <c r="B18" s="3" t="inlineStr">
        <is>
          <t>订单号</t>
        </is>
      </c>
      <c r="C18" s="3" t="inlineStr">
        <is>
          <t>状态</t>
        </is>
      </c>
      <c r="D18" s="3" t="inlineStr">
        <is>
          <t>金额</t>
        </is>
      </c>
    </row>
    <row r="19">
      <c r="A19" s="4" t="inlineStr">
        <is>
          <t>上海</t>
        </is>
      </c>
      <c r="B19" s="4" t="inlineStr">
        <is>
          <t>DD001</t>
        </is>
      </c>
      <c r="C19" s="4" t="inlineStr">
        <is>
          <t>已完成</t>
        </is>
      </c>
      <c r="D19" s="4" t="n">
        <v>56</v>
      </c>
    </row>
    <row r="20">
      <c r="A20" s="4" t="inlineStr">
        <is>
          <t>北京</t>
        </is>
      </c>
      <c r="B20" s="4" t="inlineStr">
        <is>
          <t>DD002</t>
        </is>
      </c>
      <c r="C20" s="4" t="inlineStr">
        <is>
          <t>已完成</t>
        </is>
      </c>
      <c r="D20" s="4" t="n">
        <v>89</v>
      </c>
    </row>
    <row r="21">
      <c r="A21" s="4" t="inlineStr">
        <is>
          <t>上海</t>
        </is>
      </c>
      <c r="B21" s="4" t="inlineStr">
        <is>
          <t>DD003</t>
        </is>
      </c>
      <c r="C21" s="4" t="inlineStr">
        <is>
          <t>已取消</t>
        </is>
      </c>
      <c r="D21" s="4" t="n">
        <v>32</v>
      </c>
    </row>
    <row r="22">
      <c r="A22" s="4" t="inlineStr">
        <is>
          <t>上海</t>
        </is>
      </c>
      <c r="B22" s="4" t="inlineStr">
        <is>
          <t>DD004</t>
        </is>
      </c>
      <c r="C22" s="4" t="inlineStr">
        <is>
          <t>已完成</t>
        </is>
      </c>
      <c r="D22" s="4" t="n">
        <v>120</v>
      </c>
    </row>
    <row r="23">
      <c r="A23" s="4" t="inlineStr">
        <is>
          <t>广州</t>
        </is>
      </c>
      <c r="B23" s="4" t="inlineStr">
        <is>
          <t>DD005</t>
        </is>
      </c>
      <c r="C23" s="4" t="inlineStr">
        <is>
          <t>已完成</t>
        </is>
      </c>
      <c r="D23" s="4" t="n">
        <v>45</v>
      </c>
    </row>
    <row r="24">
      <c r="A24" s="4" t="inlineStr">
        <is>
          <t>上海</t>
        </is>
      </c>
      <c r="B24" s="4" t="inlineStr">
        <is>
          <t>DD006</t>
        </is>
      </c>
      <c r="C24" s="4" t="inlineStr">
        <is>
          <t>已完成</t>
        </is>
      </c>
      <c r="D24" s="4" t="n">
        <v>77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题：第3题：到港天数与重量汇总——用DATEDIF计算到港天数，再用SUMIFS汇总对应重量</t>
        </is>
      </c>
    </row>
    <row r="28">
      <c r="A28" s="2" t="inlineStr">
        <is>
          <t>要求：你在国际物流公司负责到港台账，需要先计算每票货物的在途天数（到港日期减起运日期），再汇总「海运」方式且在途天数大于等于 20 天的货物总重量。</t>
        </is>
      </c>
    </row>
    <row r="29">
      <c r="A29" s="2" t="inlineStr">
        <is>
          <t>任务：假设以上数据从 A1 开始，起运日期和到港日期为日期格式。请先在 E2 单元格输入公式计算第 1 票货物的在途天数，再在 G2 单元格输入公式汇总「海运」且 E 列在途天数大于等于 20 的重量。</t>
        </is>
      </c>
    </row>
    <row r="30">
      <c r="A30" s="3" t="inlineStr">
        <is>
          <t>运输方式</t>
        </is>
      </c>
      <c r="B30" s="3" t="inlineStr">
        <is>
          <t>起运日期</t>
        </is>
      </c>
      <c r="C30" s="3" t="inlineStr">
        <is>
          <t>到港日期</t>
        </is>
      </c>
      <c r="D30" s="3" t="inlineStr">
        <is>
          <t>重量(吨)</t>
        </is>
      </c>
    </row>
    <row r="31">
      <c r="A31" s="4" t="inlineStr">
        <is>
          <t>海运</t>
        </is>
      </c>
      <c r="B31" s="4" t="inlineStr">
        <is>
          <t>2024-01-01</t>
        </is>
      </c>
      <c r="C31" s="4" t="inlineStr">
        <is>
          <t>2024-01-25</t>
        </is>
      </c>
      <c r="D31" s="4" t="n">
        <v>18.5</v>
      </c>
    </row>
    <row r="32">
      <c r="A32" s="4" t="inlineStr">
        <is>
          <t>空运</t>
        </is>
      </c>
      <c r="B32" s="4" t="inlineStr">
        <is>
          <t>2024-01-05</t>
        </is>
      </c>
      <c r="C32" s="4" t="inlineStr">
        <is>
          <t>2024-01-08</t>
        </is>
      </c>
      <c r="D32" s="4" t="n">
        <v>2.3</v>
      </c>
    </row>
    <row r="33">
      <c r="A33" s="4" t="inlineStr">
        <is>
          <t>海运</t>
        </is>
      </c>
      <c r="B33" s="4" t="inlineStr">
        <is>
          <t>2024-01-10</t>
        </is>
      </c>
      <c r="C33" s="4" t="inlineStr">
        <is>
          <t>2024-01-22</t>
        </is>
      </c>
      <c r="D33" s="4" t="n">
        <v>12</v>
      </c>
    </row>
    <row r="34">
      <c r="A34" s="4" t="inlineStr">
        <is>
          <t>海运</t>
        </is>
      </c>
      <c r="B34" s="4" t="inlineStr">
        <is>
          <t>2024-01-15</t>
        </is>
      </c>
      <c r="C34" s="4" t="inlineStr">
        <is>
          <t>2024-02-10</t>
        </is>
      </c>
      <c r="D34" s="4" t="n">
        <v>25.4</v>
      </c>
    </row>
    <row r="35">
      <c r="A35" s="4" t="inlineStr">
        <is>
          <t>陆运</t>
        </is>
      </c>
      <c r="B35" s="4" t="inlineStr">
        <is>
          <t>2024-01-18</t>
        </is>
      </c>
      <c r="C35" s="4" t="inlineStr">
        <is>
          <t>2024-01-30</t>
        </is>
      </c>
      <c r="D35" s="4" t="n">
        <v>8.800000000000001</v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题：第4题：商品单价查找——用VLOOKUP按商品编号查单价</t>
        </is>
      </c>
    </row>
    <row r="39">
      <c r="A39" t="inlineStr">
        <is>
          <t>练习函数：VLOOKUP</t>
        </is>
      </c>
    </row>
    <row r="40">
      <c r="A40" s="2" t="inlineStr">
        <is>
          <t>要求：你是电商仓管，需要根据订单里的商品编号，从商品资料表中查出对应单价，用于后续计算订单金额。请使用 VLOOKUP 完成精确匹配。</t>
        </is>
      </c>
    </row>
    <row r="41">
      <c r="A41" s="2" t="inlineStr">
        <is>
          <t>任务：假设商品资料在 A1:C5，订单查询编号放在 E2，例如 E2 为「SP003」。请在 F2 单元格输入公式，查找该商品编号对应的单价。</t>
        </is>
      </c>
    </row>
    <row r="42">
      <c r="A42" s="3" t="inlineStr">
        <is>
          <t>商品编号</t>
        </is>
      </c>
      <c r="B42" s="3" t="inlineStr">
        <is>
          <t>商品名称</t>
        </is>
      </c>
      <c r="C42" s="3" t="inlineStr">
        <is>
          <t>单价</t>
        </is>
      </c>
    </row>
    <row r="43">
      <c r="A43" s="4" t="inlineStr">
        <is>
          <t>SP001</t>
        </is>
      </c>
      <c r="B43" s="4" t="inlineStr">
        <is>
          <t>抽纸</t>
        </is>
      </c>
      <c r="C43" s="4" t="n">
        <v>12.5</v>
      </c>
    </row>
    <row r="44">
      <c r="A44" s="4" t="inlineStr">
        <is>
          <t>SP002</t>
        </is>
      </c>
      <c r="B44" s="4" t="inlineStr">
        <is>
          <t>洗衣液</t>
        </is>
      </c>
      <c r="C44" s="4" t="n">
        <v>39.9</v>
      </c>
    </row>
    <row r="45">
      <c r="A45" s="4" t="inlineStr">
        <is>
          <t>SP003</t>
        </is>
      </c>
      <c r="B45" s="4" t="inlineStr">
        <is>
          <t>矿泉水</t>
        </is>
      </c>
      <c r="C45" s="4" t="n">
        <v>2</v>
      </c>
    </row>
    <row r="46">
      <c r="A46" s="4" t="inlineStr">
        <is>
          <t>SP004</t>
        </is>
      </c>
      <c r="B46" s="4" t="inlineStr">
        <is>
          <t>大米</t>
        </is>
      </c>
      <c r="C46" s="4" t="n">
        <v>58</v>
      </c>
    </row>
    <row r="47">
      <c r="A47" s="5" t="inlineStr">
        <is>
          <t>↓ 你的公式 / 答案（在下方单元格输入）：</t>
        </is>
      </c>
    </row>
    <row r="49">
      <c r="A49" s="1" t="inlineStr">
        <is>
          <t>第 5 题：第5题：成绩等级与错误处理——用IF判断等级，再用IFERROR处理查询错误</t>
        </is>
      </c>
    </row>
    <row r="50">
      <c r="A50" s="2" t="inlineStr">
        <is>
          <t>要求：你是培训机构的教务老师，需要根据学员成绩判断等级，并在查询学员信息时避免出现错误值。先用 IF 判断成绩等级，再用 IFERROR 包裹 VLOOKUP 让查不到时显示「未找到」。</t>
        </is>
      </c>
    </row>
    <row r="51">
      <c r="A51" s="2" t="inlineStr">
        <is>
          <t>任务：假设数据从 A1 开始，成绩在 C 列。请先在 D2 输入公式判断等级：成绩大于等于 90 为「优秀」，大于等于 60 为「及格」，否则为「不及格」；再在 F2 输入公式，根据 E2 的学员编号查询姓名，如果查不到则显示「未找到」。</t>
        </is>
      </c>
    </row>
    <row r="52">
      <c r="A52" s="3" t="inlineStr">
        <is>
          <t>学员编号</t>
        </is>
      </c>
      <c r="B52" s="3" t="inlineStr">
        <is>
          <t>姓名</t>
        </is>
      </c>
      <c r="C52" s="3" t="inlineStr">
        <is>
          <t>成绩</t>
        </is>
      </c>
    </row>
    <row r="53">
      <c r="A53" s="4" t="inlineStr">
        <is>
          <t>X001</t>
        </is>
      </c>
      <c r="B53" s="4" t="inlineStr">
        <is>
          <t>张三</t>
        </is>
      </c>
      <c r="C53" s="4" t="n">
        <v>92</v>
      </c>
    </row>
    <row r="54">
      <c r="A54" s="4" t="inlineStr">
        <is>
          <t>X002</t>
        </is>
      </c>
      <c r="B54" s="4" t="inlineStr">
        <is>
          <t>李四</t>
        </is>
      </c>
      <c r="C54" s="4" t="n">
        <v>78</v>
      </c>
    </row>
    <row r="55">
      <c r="A55" s="4" t="inlineStr">
        <is>
          <t>X003</t>
        </is>
      </c>
      <c r="B55" s="4" t="inlineStr">
        <is>
          <t>王五</t>
        </is>
      </c>
      <c r="C55" s="4" t="n">
        <v>55</v>
      </c>
    </row>
    <row r="56">
      <c r="A56" s="4" t="inlineStr">
        <is>
          <t>X004</t>
        </is>
      </c>
      <c r="B56" s="4" t="inlineStr">
        <is>
          <t>赵六</t>
        </is>
      </c>
      <c r="C56" s="4" t="n">
        <v>88</v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题：第1题：快递重量台账——用SUMIF汇总某网点重量</t>
        </is>
      </c>
    </row>
    <row r="2">
      <c r="A2" s="6" t="inlineStr">
        <is>
          <t>答案：</t>
        </is>
      </c>
      <c r="B2" s="2">
        <f>SUMIF(A2:A7,"朝阳网点",C2:C7)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题：第2题：门店销售统计——用COUNTIFS统计同时满足两个条件的订单数</t>
        </is>
      </c>
    </row>
    <row r="6">
      <c r="A6" s="6" t="inlineStr">
        <is>
          <t>答案：</t>
        </is>
      </c>
      <c r="B6" s="2">
        <f>COUNTIFS(A2:A7,"上海",C2:C7,"已完成")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题：第3题：到港天数与重量汇总——用DATEDIF计算到港天数，再用SUMIFS汇总对应重量</t>
        </is>
      </c>
    </row>
    <row r="10">
      <c r="A10" s="6" t="inlineStr">
        <is>
          <t>答案：</t>
        </is>
      </c>
      <c r="B10" s="2">
        <f>DATEDIF(B2,C2,"d")；=SUMIFS(D2:D6,A2:A6,"海运",E2:E6,"&gt;=20")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题：第4题：商品单价查找——用VLOOKUP按商品编号查单价</t>
        </is>
      </c>
    </row>
    <row r="14">
      <c r="A14" s="6" t="inlineStr">
        <is>
          <t>答案：</t>
        </is>
      </c>
      <c r="B14" s="2">
        <f>VLOOKUP(E2,A2:C5,3,FALSE)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题：第5题：成绩等级与错误处理——用IF判断等级，再用IFERROR处理查询错误</t>
        </is>
      </c>
    </row>
    <row r="18">
      <c r="A18" s="6" t="inlineStr">
        <is>
          <t>答案：</t>
        </is>
      </c>
      <c r="B18" s="2">
        <f>IF(C2&gt;=90,"优秀",IF(C2&gt;=60,"及格","不及格"))；=IFERROR(VLOOKUP(E2,A2:C5,2,FALSE),"未找到")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题：第1题：快递重量台账——用SUMIF汇总某网点重量</t>
        </is>
      </c>
    </row>
    <row r="2">
      <c r="A2" s="6" t="inlineStr">
        <is>
          <t>讲解：</t>
        </is>
      </c>
      <c r="B2" s="2" t="inlineStr">
        <is>
          <t>SUMIF 语法为 SUMIF(条件区域, 条件, 求和区域)。这里 A2:A7 是网点列，条件为“朝阳网点”，C2:C7 是重量列。公式会找出所有朝阳网点的行，并把对应重量相加，得到 2.5+3.8+0.9=7.2 kg。</t>
        </is>
      </c>
    </row>
    <row r="4">
      <c r="A4" s="1" t="inlineStr">
        <is>
          <t>第 2 题：第2题：门店销售统计——用COUNTIFS统计同时满足两个条件的订单数</t>
        </is>
      </c>
    </row>
    <row r="5">
      <c r="A5" s="6" t="inlineStr">
        <is>
          <t>讲解：</t>
        </is>
      </c>
      <c r="B5" s="2" t="inlineStr">
        <is>
          <t>COUNTIFS 语法为 COUNTIFS(区域1,条件1,区域2,条件2,...)。A2:A7 判断是否为“上海”，C2:C7 判断是否为“已完成”，两个条件同时满足才计数。结果应为 3 条。</t>
        </is>
      </c>
    </row>
    <row r="7">
      <c r="A7" s="1" t="inlineStr">
        <is>
          <t>第 3 题：第3题：到港天数与重量汇总——用DATEDIF计算到港天数，再用SUMIFS汇总对应重量</t>
        </is>
      </c>
    </row>
    <row r="8">
      <c r="A8" s="6" t="inlineStr">
        <is>
          <t>讲解：</t>
        </is>
      </c>
      <c r="B8" s="2" t="inlineStr">
        <is>
          <t>DATEDIF(开始日期,结束日期,"d") 返回两个日期之间的天数，E2 得到 24 天。SUMIFS 语法为 SUMIFS(求和区域,条件区域1,条件1,条件区域2,条件2,...)，这里对 D2:D6 求和，条件一是运输方式为“海运”，条件二是 E 列在途天数大于等于 20。</t>
        </is>
      </c>
    </row>
    <row r="10">
      <c r="A10" s="1" t="inlineStr">
        <is>
          <t>第 4 题：第4题：商品单价查找——用VLOOKUP按商品编号查单价</t>
        </is>
      </c>
    </row>
    <row r="11">
      <c r="A11" s="6" t="inlineStr">
        <is>
          <t>讲解：</t>
        </is>
      </c>
      <c r="B11" s="2" t="inlineStr">
        <is>
          <t>VLOOKUP 语法为 VLOOKUP(查找值,查找区域,返回第几列,是否精确匹配)。E2 是商品编号，A2:C5 是资料表，单价在第 3 列，FALSE 表示精确匹配。若 E2 为 SP003，则返回 2.0。</t>
        </is>
      </c>
    </row>
    <row r="13">
      <c r="A13" s="1" t="inlineStr">
        <is>
          <t>第 5 题：第5题：成绩等级与错误处理——用IF判断等级，再用IFERROR处理查询错误</t>
        </is>
      </c>
    </row>
    <row r="14">
      <c r="A14" s="6" t="inlineStr">
        <is>
          <t>讲解：</t>
        </is>
      </c>
      <c r="B14" s="2" t="inlineStr">
        <is>
          <t>IF 语法为 IF(条件,真值,假值)，嵌套 IF 可处理多档判断。IFERROR 语法为 IFERROR(原公式,出错时显示的值)，这里包裹 VLOOKUP，当编号不存在导致 #N/A 时，就显示“未找到”。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2026-10-04T02:12:56Z</dcterms:created>
  <dcterms:modified xsi:type="dcterms:W3CDTF">2026-10-04T02:12:56Z</dcterms:modified>
</cp:coreProperties>
</file>