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题：第1题：快递重量汇总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要求：你是仓库文员，需要按快递公司汇总包裹重量。请根据下面的台账，计算「顺丰」公司的总重量。</t>
        </is>
      </c>
    </row>
    <row r="4">
      <c r="A4" s="2" t="inlineStr">
        <is>
          <t>任务：在空白单元格中输入公式，计算快递公司为「顺丰」的包裹总重量。</t>
        </is>
      </c>
    </row>
    <row r="5">
      <c r="A5" s="3" t="inlineStr">
        <is>
          <t>快递公司</t>
        </is>
      </c>
      <c r="B5" s="3" t="inlineStr">
        <is>
          <t>包裹重量(kg)</t>
        </is>
      </c>
    </row>
    <row r="6">
      <c r="A6" s="4" t="inlineStr">
        <is>
          <t>顺丰</t>
        </is>
      </c>
      <c r="B6" s="4" t="n">
        <v>2.5</v>
      </c>
    </row>
    <row r="7">
      <c r="A7" s="4" t="inlineStr">
        <is>
          <t>中通</t>
        </is>
      </c>
      <c r="B7" s="4" t="n">
        <v>1.8</v>
      </c>
    </row>
    <row r="8">
      <c r="A8" s="4" t="inlineStr">
        <is>
          <t>顺丰</t>
        </is>
      </c>
      <c r="B8" s="4" t="n">
        <v>3.2</v>
      </c>
    </row>
    <row r="9">
      <c r="A9" s="4" t="inlineStr">
        <is>
          <t>圆通</t>
        </is>
      </c>
      <c r="B9" s="4" t="n">
        <v>2.1</v>
      </c>
    </row>
    <row r="10">
      <c r="A10" s="4" t="inlineStr">
        <is>
          <t>顺丰</t>
        </is>
      </c>
      <c r="B10" s="4" t="n">
        <v>1.5</v>
      </c>
    </row>
    <row r="11">
      <c r="A11" s="4" t="inlineStr">
        <is>
          <t>中通</t>
        </is>
      </c>
      <c r="B11" s="4" t="n">
        <v>4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题：第2题：超重包裹数量统计</t>
        </is>
      </c>
    </row>
    <row r="15">
      <c r="A15" t="inlineStr">
        <is>
          <t>练习函数：COUNTIF</t>
        </is>
      </c>
    </row>
    <row r="16">
      <c r="A16" s="2" t="inlineStr">
        <is>
          <t>要求：物流主管想快速知道有多少个包裹重量超过 3 公斤，以便安排特殊处理。</t>
        </is>
      </c>
    </row>
    <row r="17">
      <c r="A17" s="2" t="inlineStr">
        <is>
          <t>任务：在空白单元格中输入公式，统计重量大于 3 公斤的包裹数量。</t>
        </is>
      </c>
    </row>
    <row r="18">
      <c r="A18" s="3" t="inlineStr">
        <is>
          <t>包裹编号</t>
        </is>
      </c>
      <c r="B18" s="3" t="inlineStr">
        <is>
          <t>重量(kg)</t>
        </is>
      </c>
    </row>
    <row r="19">
      <c r="A19" s="4" t="inlineStr">
        <is>
          <t>A001</t>
        </is>
      </c>
      <c r="B19" s="4" t="n">
        <v>2.5</v>
      </c>
    </row>
    <row r="20">
      <c r="A20" s="4" t="inlineStr">
        <is>
          <t>A002</t>
        </is>
      </c>
      <c r="B20" s="4" t="n">
        <v>3.8</v>
      </c>
    </row>
    <row r="21">
      <c r="A21" s="4" t="inlineStr">
        <is>
          <t>A003</t>
        </is>
      </c>
      <c r="B21" s="4" t="n">
        <v>1.2</v>
      </c>
    </row>
    <row r="22">
      <c r="A22" s="4" t="inlineStr">
        <is>
          <t>A004</t>
        </is>
      </c>
      <c r="B22" s="4" t="n">
        <v>4.5</v>
      </c>
    </row>
    <row r="23">
      <c r="A23" s="4" t="inlineStr">
        <is>
          <t>A005</t>
        </is>
      </c>
      <c r="B23" s="4" t="n">
        <v>3</v>
      </c>
    </row>
    <row r="24">
      <c r="A24" s="4" t="inlineStr">
        <is>
          <t>A006</t>
        </is>
      </c>
      <c r="B24" s="4" t="n">
        <v>5.1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题：第3题：多条件统计到港包裹</t>
        </is>
      </c>
    </row>
    <row r="28">
      <c r="A28" s="2" t="inlineStr">
        <is>
          <t>要求：港口调度员需要统计「上海港」且状态为「已到港」的包裹数量，并汇总这些包裹的重量。</t>
        </is>
      </c>
    </row>
    <row r="29">
      <c r="A29" s="2" t="inlineStr">
        <is>
          <t>任务：在空白单元格中分别输入两个公式：①统计上海港且已到港的包裹数量；②汇总这些包裹的总重量。</t>
        </is>
      </c>
    </row>
    <row r="30">
      <c r="A30" s="3" t="inlineStr">
        <is>
          <t>港口</t>
        </is>
      </c>
      <c r="B30" s="3" t="inlineStr">
        <is>
          <t>状态</t>
        </is>
      </c>
      <c r="C30" s="3" t="inlineStr">
        <is>
          <t>重量(kg)</t>
        </is>
      </c>
    </row>
    <row r="31">
      <c r="A31" s="4" t="inlineStr">
        <is>
          <t>上海港</t>
        </is>
      </c>
      <c r="B31" s="4" t="inlineStr">
        <is>
          <t>已到港</t>
        </is>
      </c>
      <c r="C31" s="4" t="n">
        <v>12.5</v>
      </c>
    </row>
    <row r="32">
      <c r="A32" s="4" t="inlineStr">
        <is>
          <t>宁波港</t>
        </is>
      </c>
      <c r="B32" s="4" t="inlineStr">
        <is>
          <t>已到港</t>
        </is>
      </c>
      <c r="C32" s="4" t="n">
        <v>8</v>
      </c>
    </row>
    <row r="33">
      <c r="A33" s="4" t="inlineStr">
        <is>
          <t>上海港</t>
        </is>
      </c>
      <c r="B33" s="4" t="inlineStr">
        <is>
          <t>未到港</t>
        </is>
      </c>
      <c r="C33" s="4" t="n">
        <v>10</v>
      </c>
    </row>
    <row r="34">
      <c r="A34" s="4" t="inlineStr">
        <is>
          <t>上海港</t>
        </is>
      </c>
      <c r="B34" s="4" t="inlineStr">
        <is>
          <t>已到港</t>
        </is>
      </c>
      <c r="C34" s="4" t="n">
        <v>6.5</v>
      </c>
    </row>
    <row r="35">
      <c r="A35" s="4" t="inlineStr">
        <is>
          <t>宁波港</t>
        </is>
      </c>
      <c r="B35" s="4" t="inlineStr">
        <is>
          <t>未到港</t>
        </is>
      </c>
      <c r="C35" s="4" t="n">
        <v>7.2</v>
      </c>
    </row>
    <row r="36">
      <c r="A36" s="4" t="inlineStr">
        <is>
          <t>上海港</t>
        </is>
      </c>
      <c r="B36" s="4" t="inlineStr">
        <is>
          <t>已到港</t>
        </is>
      </c>
      <c r="C36" s="4" t="n">
        <v>9</v>
      </c>
    </row>
    <row r="37">
      <c r="A37" s="5" t="inlineStr">
        <is>
          <t>↓ 你的公式 / 答案（在下方单元格输入）：</t>
        </is>
      </c>
    </row>
    <row r="39">
      <c r="A39" s="1" t="inlineStr">
        <is>
          <t>第 4 题：第4题：运费计算与错误处理</t>
        </is>
      </c>
    </row>
    <row r="40">
      <c r="A40" s="2" t="inlineStr">
        <is>
          <t>要求：运费规则：重量 × 单价。如果单价为空或为 0，会导致除零或错误，请用 IFERROR 处理，并将运费保留 2 位小数。</t>
        </is>
      </c>
    </row>
    <row r="41">
      <c r="A41" s="2" t="inlineStr">
        <is>
          <t>任务：在 D2 单元格输入公式，计算每个包裹的运费，保留 2 位小数；若出错则显示「待核价」。然后向下填充到 D6。</t>
        </is>
      </c>
    </row>
    <row r="42">
      <c r="A42" s="3" t="inlineStr">
        <is>
          <t>包裹编号</t>
        </is>
      </c>
      <c r="B42" s="3" t="inlineStr">
        <is>
          <t>重量(kg)</t>
        </is>
      </c>
      <c r="C42" s="3" t="inlineStr">
        <is>
          <t>单价(元/kg)</t>
        </is>
      </c>
    </row>
    <row r="43">
      <c r="A43" s="4" t="inlineStr">
        <is>
          <t>A001</t>
        </is>
      </c>
      <c r="B43" s="4" t="n">
        <v>2.5</v>
      </c>
      <c r="C43" s="4" t="n">
        <v>3.2</v>
      </c>
    </row>
    <row r="44">
      <c r="A44" s="4" t="inlineStr">
        <is>
          <t>A002</t>
        </is>
      </c>
      <c r="B44" s="4" t="n">
        <v>3.8</v>
      </c>
      <c r="C44" s="4" t="inlineStr"/>
    </row>
    <row r="45">
      <c r="A45" s="4" t="inlineStr">
        <is>
          <t>A003</t>
        </is>
      </c>
      <c r="B45" s="4" t="n">
        <v>1.2</v>
      </c>
      <c r="C45" s="4" t="n">
        <v>4</v>
      </c>
    </row>
    <row r="46">
      <c r="A46" s="4" t="inlineStr">
        <is>
          <t>A004</t>
        </is>
      </c>
      <c r="B46" s="4" t="n">
        <v>4.5</v>
      </c>
      <c r="C46" s="4" t="n">
        <v>0</v>
      </c>
    </row>
    <row r="47">
      <c r="A47" s="4" t="inlineStr">
        <is>
          <t>A005</t>
        </is>
      </c>
      <c r="B47" s="4" t="n">
        <v>2</v>
      </c>
      <c r="C47" s="4" t="n">
        <v>2.8</v>
      </c>
    </row>
    <row r="48">
      <c r="A48" s="5" t="inlineStr">
        <is>
          <t>↓ 你的公式 / 答案（在下方单元格输入）：</t>
        </is>
      </c>
    </row>
    <row r="50">
      <c r="A50" s="1" t="inlineStr">
        <is>
          <t>第 5 题：第5题：员工到岗天数与信息查找</t>
        </is>
      </c>
    </row>
    <row r="51">
      <c r="A51" s="2" t="inlineStr">
        <is>
          <t>要求：人事台账中记录了员工入职日期、部门、工号。请完成：①计算每位员工的到岗天数（截至今天）；②根据工号查找员工姓名；③根据姓名查找所属部门。</t>
        </is>
      </c>
    </row>
    <row r="52">
      <c r="A52" s="2" t="inlineStr">
        <is>
          <t>任务：①在 E2 输入公式计算张伟的到岗天数（截至今天）；②在空白单元格根据工号 SH003 查找姓名；③根据姓名「赵敏」查找部门。</t>
        </is>
      </c>
    </row>
    <row r="53">
      <c r="A53" s="3" t="inlineStr">
        <is>
          <t>工号</t>
        </is>
      </c>
      <c r="B53" s="3" t="inlineStr">
        <is>
          <t>姓名</t>
        </is>
      </c>
      <c r="C53" s="3" t="inlineStr">
        <is>
          <t>部门</t>
        </is>
      </c>
      <c r="D53" s="3" t="inlineStr">
        <is>
          <t>入职日期</t>
        </is>
      </c>
    </row>
    <row r="54">
      <c r="A54" s="4" t="inlineStr">
        <is>
          <t>SH001</t>
        </is>
      </c>
      <c r="B54" s="4" t="inlineStr">
        <is>
          <t>张伟</t>
        </is>
      </c>
      <c r="C54" s="4" t="inlineStr">
        <is>
          <t>物流部</t>
        </is>
      </c>
      <c r="D54" s="4" t="inlineStr">
        <is>
          <t>2022-03-15</t>
        </is>
      </c>
    </row>
    <row r="55">
      <c r="A55" s="4" t="inlineStr">
        <is>
          <t>SH002</t>
        </is>
      </c>
      <c r="B55" s="4" t="inlineStr">
        <is>
          <t>李娜</t>
        </is>
      </c>
      <c r="C55" s="4" t="inlineStr">
        <is>
          <t>仓储部</t>
        </is>
      </c>
      <c r="D55" s="4" t="inlineStr">
        <is>
          <t>2021-07-01</t>
        </is>
      </c>
    </row>
    <row r="56">
      <c r="A56" s="4" t="inlineStr">
        <is>
          <t>SH003</t>
        </is>
      </c>
      <c r="B56" s="4" t="inlineStr">
        <is>
          <t>王强</t>
        </is>
      </c>
      <c r="C56" s="4" t="inlineStr">
        <is>
          <t>物流部</t>
        </is>
      </c>
      <c r="D56" s="4" t="inlineStr">
        <is>
          <t>2023-01-10</t>
        </is>
      </c>
    </row>
    <row r="57">
      <c r="A57" s="4" t="inlineStr">
        <is>
          <t>SH004</t>
        </is>
      </c>
      <c r="B57" s="4" t="inlineStr">
        <is>
          <t>赵敏</t>
        </is>
      </c>
      <c r="C57" s="4" t="inlineStr">
        <is>
          <t>客服部</t>
        </is>
      </c>
      <c r="D57" s="4" t="inlineStr">
        <is>
          <t>2022-11-20</t>
        </is>
      </c>
    </row>
    <row r="58">
      <c r="A58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题：第1题：快递重量汇总</t>
        </is>
      </c>
    </row>
    <row r="2">
      <c r="A2" s="6" t="inlineStr">
        <is>
          <t>答案：</t>
        </is>
      </c>
      <c r="B2" s="2">
        <f>SUMIF(A2:A7,"顺丰",B2:B7)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题：第2题：超重包裹数量统计</t>
        </is>
      </c>
    </row>
    <row r="6">
      <c r="A6" s="6" t="inlineStr">
        <is>
          <t>答案：</t>
        </is>
      </c>
      <c r="B6" s="2">
        <f>COUNTIF(B2:B7,"&gt;3")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题：第3题：多条件统计到港包裹</t>
        </is>
      </c>
    </row>
    <row r="10">
      <c r="A10" s="6" t="inlineStr">
        <is>
          <t>答案：</t>
        </is>
      </c>
      <c r="B10" s="2" t="inlineStr">
        <is>
          <t>数量：=COUNTIFS(A2:A7,"上海港",B2:B7,"已到港")；重量：=SUMIFS(C2:C7,A2:A7,"上海港",B2:B7,"已到港")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题：第4题：运费计算与错误处理</t>
        </is>
      </c>
    </row>
    <row r="14">
      <c r="A14" s="6" t="inlineStr">
        <is>
          <t>答案：</t>
        </is>
      </c>
      <c r="B14" s="2">
        <f>IFERROR(ROUND(B2*C2,2),"待核价")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题：第5题：员工到岗天数与信息查找</t>
        </is>
      </c>
    </row>
    <row r="18">
      <c r="A18" s="6" t="inlineStr">
        <is>
          <t>答案：</t>
        </is>
      </c>
      <c r="B18" s="2" t="inlineStr">
        <is>
          <t>①到岗天数：=DATEDIF(D2,TODAY(),"D")；②查姓名：=VLOOKUP("SH003",A2:D5,2,FALSE) 或 =XLOOKUP("SH003",A2:A5,B2:B5)；③查部门：=INDEX(C2:C5,MATCH("赵敏",B2:B5,0))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题：第1题：快递重量汇总</t>
        </is>
      </c>
    </row>
    <row r="2">
      <c r="A2" s="6" t="inlineStr">
        <is>
          <t>讲解：</t>
        </is>
      </c>
      <c r="B2" s="2" t="inlineStr">
        <is>
          <t>SUMIF 用于按条件求和，语法为 SUMIF(条件区域, 条件, 求和区域)。这里 A2:A7 是条件区域，条件为「顺丰」，B2:B7 是要求和的重量列。</t>
        </is>
      </c>
    </row>
    <row r="4">
      <c r="A4" s="1" t="inlineStr">
        <is>
          <t>第 2 题：第2题：超重包裹数量统计</t>
        </is>
      </c>
    </row>
    <row r="5">
      <c r="A5" s="6" t="inlineStr">
        <is>
          <t>讲解：</t>
        </is>
      </c>
      <c r="B5" s="2" t="inlineStr">
        <is>
          <t>COUNTIF 用于按条件计数，语法为 COUNTIF(区域, 条件)。条件大于 3 需要写成 "&gt;3"，统计 B2:B7 中满足条件的个数。</t>
        </is>
      </c>
    </row>
    <row r="7">
      <c r="A7" s="1" t="inlineStr">
        <is>
          <t>第 3 题：第3题：多条件统计到港包裹</t>
        </is>
      </c>
    </row>
    <row r="8">
      <c r="A8" s="6" t="inlineStr">
        <is>
          <t>讲解：</t>
        </is>
      </c>
      <c r="B8" s="2" t="inlineStr">
        <is>
          <t>COUNTIFS 支持多条件计数，语法为 COUNTIFS(区域1,条件1,区域2,条件2)。SUMIFS 支持多条件求和，语法为 SUMIFS(求和区域,条件区域1,条件1,条件区域2,条件2)。注意 SUMIFS 的求和区域在最前面。</t>
        </is>
      </c>
    </row>
    <row r="10">
      <c r="A10" s="1" t="inlineStr">
        <is>
          <t>第 4 题：第4题：运费计算与错误处理</t>
        </is>
      </c>
    </row>
    <row r="11">
      <c r="A11" s="6" t="inlineStr">
        <is>
          <t>讲解：</t>
        </is>
      </c>
      <c r="B11" s="2" t="inlineStr">
        <is>
          <t>ROUND 用于四舍五入，语法为 ROUND(数值, 小数位数)。IFERROR 用于捕获错误，语法为 IFERROR(表达式, 出错时显示的值)。这里先计算 B2*C2 并保留 2 位小数，如果出错则显示「待核价」。</t>
        </is>
      </c>
    </row>
    <row r="13">
      <c r="A13" s="1" t="inlineStr">
        <is>
          <t>第 5 题：第5题：员工到岗天数与信息查找</t>
        </is>
      </c>
    </row>
    <row r="14">
      <c r="A14" s="6" t="inlineStr">
        <is>
          <t>讲解：</t>
        </is>
      </c>
      <c r="B14" s="2" t="inlineStr">
        <is>
          <t>TODAY 返回当天日期；DATEDIF 计算两个日期之间的天数，语法为 DATEDIF(开始日期,结束日期,"D")。VLOOKUP 按首列查找，语法为 VLOOKUP(查找值,表格区域,返回列号,FALSE)。XLOOKUP 更灵活，语法为 XLOOKUP(查找值,查找区域,返回区域)。INDEX+MATCH 组合中，MATCH 找到位置，INDEX 按位置取值。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2026-09-30T01:43:56Z</dcterms:created>
  <dcterms:modified xsi:type="dcterms:W3CDTF">2026-09-30T01:43:56Z</dcterms:modified>
</cp:coreProperties>
</file>