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题：第1题：物流重量汇总（SUMIF）</t>
        </is>
      </c>
    </row>
    <row r="2">
      <c r="A2" t="inlineStr">
        <is>
          <t>练习函数：SUMIF</t>
        </is>
      </c>
    </row>
    <row r="3">
      <c r="A3" s="2" t="inlineStr">
        <is>
          <t>要求：某物流公司有一份到港货物台账，记录了每票货物的目的城市和重量（kg）。现在需要统计发往「上海」的货物总重量。</t>
        </is>
      </c>
    </row>
    <row r="4">
      <c r="A4" s="2" t="inlineStr">
        <is>
          <t>任务：在表格右侧空白单元格（如 E2）输入公式，计算目的城市为「上海」的重量合计。</t>
        </is>
      </c>
    </row>
    <row r="5">
      <c r="A5" s="3" t="inlineStr">
        <is>
          <t>运单号</t>
        </is>
      </c>
      <c r="B5" s="3" t="inlineStr">
        <is>
          <t>目的城市</t>
        </is>
      </c>
      <c r="C5" s="3" t="inlineStr">
        <is>
          <t>重量kg</t>
        </is>
      </c>
    </row>
    <row r="6">
      <c r="A6" s="4" t="inlineStr">
        <is>
          <t>YD001</t>
        </is>
      </c>
      <c r="B6" s="4" t="inlineStr">
        <is>
          <t>上海</t>
        </is>
      </c>
      <c r="C6" s="4" t="n">
        <v>120</v>
      </c>
    </row>
    <row r="7">
      <c r="A7" s="4" t="inlineStr">
        <is>
          <t>YD002</t>
        </is>
      </c>
      <c r="B7" s="4" t="inlineStr">
        <is>
          <t>北京</t>
        </is>
      </c>
      <c r="C7" s="4" t="n">
        <v>80</v>
      </c>
    </row>
    <row r="8">
      <c r="A8" s="4" t="inlineStr">
        <is>
          <t>YD003</t>
        </is>
      </c>
      <c r="B8" s="4" t="inlineStr">
        <is>
          <t>上海</t>
        </is>
      </c>
      <c r="C8" s="4" t="n">
        <v>95</v>
      </c>
    </row>
    <row r="9">
      <c r="A9" s="4" t="inlineStr">
        <is>
          <t>YD004</t>
        </is>
      </c>
      <c r="B9" s="4" t="inlineStr">
        <is>
          <t>广州</t>
        </is>
      </c>
      <c r="C9" s="4" t="n">
        <v>150</v>
      </c>
    </row>
    <row r="10">
      <c r="A10" s="4" t="inlineStr">
        <is>
          <t>YD005</t>
        </is>
      </c>
      <c r="B10" s="4" t="inlineStr">
        <is>
          <t>上海</t>
        </is>
      </c>
      <c r="C10" s="4" t="n">
        <v>60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题：第2题：订单笔数与金额双条件统计（COUNTIFS + SUMIFS）</t>
        </is>
      </c>
    </row>
    <row r="14">
      <c r="A14" s="2" t="inlineStr">
        <is>
          <t>要求：销售台账记录了每笔订单的销售员和金额。现在需要统计销售员「小李」且金额大于等于 200 元的订单笔数，并汇总这些订单的金额。</t>
        </is>
      </c>
    </row>
    <row r="15">
      <c r="A15" s="2" t="inlineStr">
        <is>
          <t>任务：在空白单元格输入两个公式：一个统计满足「销售员=小李且金额&gt;=200」的订单笔数，一个汇总这些订单的金额。</t>
        </is>
      </c>
    </row>
    <row r="16">
      <c r="A16" s="3" t="inlineStr">
        <is>
          <t>订单号</t>
        </is>
      </c>
      <c r="B16" s="3" t="inlineStr">
        <is>
          <t>销售员</t>
        </is>
      </c>
      <c r="C16" s="3" t="inlineStr">
        <is>
          <t>金额</t>
        </is>
      </c>
    </row>
    <row r="17">
      <c r="A17" s="4" t="inlineStr">
        <is>
          <t>A01</t>
        </is>
      </c>
      <c r="B17" s="4" t="inlineStr">
        <is>
          <t>小李</t>
        </is>
      </c>
      <c r="C17" s="4" t="n">
        <v>300</v>
      </c>
    </row>
    <row r="18">
      <c r="A18" s="4" t="inlineStr">
        <is>
          <t>A02</t>
        </is>
      </c>
      <c r="B18" s="4" t="inlineStr">
        <is>
          <t>小王</t>
        </is>
      </c>
      <c r="C18" s="4" t="n">
        <v>150</v>
      </c>
    </row>
    <row r="19">
      <c r="A19" s="4" t="inlineStr">
        <is>
          <t>A03</t>
        </is>
      </c>
      <c r="B19" s="4" t="inlineStr">
        <is>
          <t>小李</t>
        </is>
      </c>
      <c r="C19" s="4" t="n">
        <v>120</v>
      </c>
    </row>
    <row r="20">
      <c r="A20" s="4" t="inlineStr">
        <is>
          <t>A04</t>
        </is>
      </c>
      <c r="B20" s="4" t="inlineStr">
        <is>
          <t>小李</t>
        </is>
      </c>
      <c r="C20" s="4" t="n">
        <v>500</v>
      </c>
    </row>
    <row r="21">
      <c r="A21" s="4" t="inlineStr">
        <is>
          <t>A05</t>
        </is>
      </c>
      <c r="B21" s="4" t="inlineStr">
        <is>
          <t>小王</t>
        </is>
      </c>
      <c r="C21" s="4" t="n">
        <v>260</v>
      </c>
    </row>
    <row r="22">
      <c r="A22" s="4" t="inlineStr">
        <is>
          <t>A06</t>
        </is>
      </c>
      <c r="B22" s="4" t="inlineStr">
        <is>
          <t>小李</t>
        </is>
      </c>
      <c r="C22" s="4" t="n">
        <v>220</v>
      </c>
    </row>
    <row r="23">
      <c r="A23" s="5" t="inlineStr">
        <is>
          <t>↓ 你的公式 / 答案（在下方单元格输入）：</t>
        </is>
      </c>
    </row>
    <row r="25">
      <c r="A25" s="1" t="inlineStr">
        <is>
          <t>第 3 题：第3题：入职天数计算（TODAY + DATEDIF）</t>
        </is>
      </c>
    </row>
    <row r="26">
      <c r="A26" s="2" t="inlineStr">
        <is>
          <t>要求：人事表记录了每位员工的入职日期。需要根据今天的日期，计算每位员工截至今天已经入职的整年数。</t>
        </is>
      </c>
    </row>
    <row r="27">
      <c r="A27" s="2" t="inlineStr">
        <is>
          <t>任务：在 C2 单元格输入公式，计算张三入职至今的整年数（结果随当天日期自动变化），然后向下填充。</t>
        </is>
      </c>
    </row>
    <row r="28">
      <c r="A28" s="3" t="inlineStr">
        <is>
          <t>姓名</t>
        </is>
      </c>
      <c r="B28" s="3" t="inlineStr">
        <is>
          <t>入职日期</t>
        </is>
      </c>
    </row>
    <row r="29">
      <c r="A29" s="4" t="inlineStr">
        <is>
          <t>张三</t>
        </is>
      </c>
      <c r="B29" s="4" t="inlineStr">
        <is>
          <t>2019/3/15</t>
        </is>
      </c>
    </row>
    <row r="30">
      <c r="A30" s="4" t="inlineStr">
        <is>
          <t>李四</t>
        </is>
      </c>
      <c r="B30" s="4" t="inlineStr">
        <is>
          <t>2021/7/1</t>
        </is>
      </c>
    </row>
    <row r="31">
      <c r="A31" s="4" t="inlineStr">
        <is>
          <t>王五</t>
        </is>
      </c>
      <c r="B31" s="4" t="inlineStr">
        <is>
          <t>2023/1/10</t>
        </is>
      </c>
    </row>
    <row r="32">
      <c r="A32" s="5" t="inlineStr">
        <is>
          <t>↓ 你的公式 / 答案（在下方单元格输入）：</t>
        </is>
      </c>
    </row>
    <row r="34">
      <c r="A34" s="1" t="inlineStr">
        <is>
          <t>第 4 题：第4题：到港天数与误差处理（IFERROR + VLOOKUP）</t>
        </is>
      </c>
    </row>
    <row r="35">
      <c r="A35" s="2" t="inlineStr">
        <is>
          <t>要求：有一份运单表记录了部分运单的到港天数。现在要根据运单号在运单表中查询到港天数；如果该运单号在表中不存在（查不到），则显示「无记录」而不是错误值。</t>
        </is>
      </c>
    </row>
    <row r="36">
      <c r="A36" s="2" t="inlineStr">
        <is>
          <t>任务：假设待查运单号在 E2（例如 E2 输入「YD006」），在 F2 输入公式，查出其到港天数，查不到则返回「无记录」。</t>
        </is>
      </c>
    </row>
    <row r="37">
      <c r="A37" s="3" t="inlineStr">
        <is>
          <t>运单号</t>
        </is>
      </c>
      <c r="B37" s="3" t="inlineStr">
        <is>
          <t>到港天数</t>
        </is>
      </c>
    </row>
    <row r="38">
      <c r="A38" s="4" t="inlineStr">
        <is>
          <t>YD001</t>
        </is>
      </c>
      <c r="B38" s="4" t="n">
        <v>12</v>
      </c>
    </row>
    <row r="39">
      <c r="A39" s="4" t="inlineStr">
        <is>
          <t>YD002</t>
        </is>
      </c>
      <c r="B39" s="4" t="n">
        <v>8</v>
      </c>
    </row>
    <row r="40">
      <c r="A40" s="4" t="inlineStr">
        <is>
          <t>YD003</t>
        </is>
      </c>
      <c r="B40" s="4" t="n">
        <v>15</v>
      </c>
    </row>
    <row r="41">
      <c r="A41" s="4" t="inlineStr">
        <is>
          <t>YD004</t>
        </is>
      </c>
      <c r="B41" s="4" t="n">
        <v>6</v>
      </c>
    </row>
    <row r="42">
      <c r="A42" s="5" t="inlineStr">
        <is>
          <t>↓ 你的公式 / 答案（在下方单元格输入）：</t>
        </is>
      </c>
    </row>
    <row r="44">
      <c r="A44" s="1" t="inlineStr">
        <is>
          <t>第 5 题：第5题：货品单价查询与金额计算（INDEX + MATCH + ROUND）</t>
        </is>
      </c>
    </row>
    <row r="45">
      <c r="A45" s="2" t="inlineStr">
        <is>
          <t>要求：有一份货品价目表（货品名称、单价）。现在要根据订单中的货品名称，用 INDEX+MATCH 组合查出单价，再乘以数量并四舍五入保留 2 位小数，得到金额。</t>
        </is>
      </c>
    </row>
    <row r="46">
      <c r="A46" s="2" t="inlineStr">
        <is>
          <t>任务：假设订单货品名称在 E2（如「显示器」），数量在 F2（如 3），在 G2 输入公式：查出该货品单价，乘以数量后四舍五入保留 2 位小数。</t>
        </is>
      </c>
    </row>
    <row r="47">
      <c r="A47" s="3" t="inlineStr">
        <is>
          <t>货品名称</t>
        </is>
      </c>
      <c r="B47" s="3" t="inlineStr">
        <is>
          <t>单价</t>
        </is>
      </c>
    </row>
    <row r="48">
      <c r="A48" s="4" t="inlineStr">
        <is>
          <t>键盘</t>
        </is>
      </c>
      <c r="B48" s="4" t="n">
        <v>89.5</v>
      </c>
    </row>
    <row r="49">
      <c r="A49" s="4" t="inlineStr">
        <is>
          <t>鼠标</t>
        </is>
      </c>
      <c r="B49" s="4" t="n">
        <v>45.8</v>
      </c>
    </row>
    <row r="50">
      <c r="A50" s="4" t="inlineStr">
        <is>
          <t>显示器</t>
        </is>
      </c>
      <c r="B50" s="4" t="n">
        <v>899.9</v>
      </c>
    </row>
    <row r="51">
      <c r="A51" s="4" t="inlineStr">
        <is>
          <t>耳机</t>
        </is>
      </c>
      <c r="B51" s="4" t="n">
        <v>129.3</v>
      </c>
    </row>
    <row r="52">
      <c r="A52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题：第1题：物流重量汇总（SUMIF）</t>
        </is>
      </c>
    </row>
    <row r="2">
      <c r="A2" s="6" t="inlineStr">
        <is>
          <t>答案：</t>
        </is>
      </c>
      <c r="B2" s="2">
        <f>SUMIF(B2:B6,"上海",C2:C6)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题：第2题：订单笔数与金额双条件统计（COUNTIFS + SUMIFS）</t>
        </is>
      </c>
    </row>
    <row r="6">
      <c r="A6" s="6" t="inlineStr">
        <is>
          <t>答案：</t>
        </is>
      </c>
      <c r="B6" s="2" t="inlineStr">
        <is>
          <t>笔数：=COUNTIFS(B2:B7,"小李",C2:C7,"&gt;=200")；金额：=SUMIFS(C2:C7,B2:B7,"小李",C2:C7,"&gt;=200")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题：第3题：入职天数计算（TODAY + DATEDIF）</t>
        </is>
      </c>
    </row>
    <row r="10">
      <c r="A10" s="6" t="inlineStr">
        <is>
          <t>答案：</t>
        </is>
      </c>
      <c r="B10" s="2">
        <f>DATEDIF(B2,TODAY(),"Y")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题：第4题：到港天数与误差处理（IFERROR + VLOOKUP）</t>
        </is>
      </c>
    </row>
    <row r="14">
      <c r="A14" s="6" t="inlineStr">
        <is>
          <t>答案：</t>
        </is>
      </c>
      <c r="B14" s="2">
        <f>IFERROR(VLOOKUP(E2,A2:B5,2,0),"无记录")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题：第5题：货品单价查询与金额计算（INDEX + MATCH + ROUND）</t>
        </is>
      </c>
    </row>
    <row r="18">
      <c r="A18" s="6" t="inlineStr">
        <is>
          <t>答案：</t>
        </is>
      </c>
      <c r="B18" s="2">
        <f>ROUND(INDEX(B2:B5,MATCH(E2,A2:A5,0))*F2,2)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题：第1题：物流重量汇总（SUMIF）</t>
        </is>
      </c>
    </row>
    <row r="2">
      <c r="A2" s="6" t="inlineStr">
        <is>
          <t>讲解：</t>
        </is>
      </c>
      <c r="B2" s="2" t="inlineStr">
        <is>
          <t>SUMIF 语法为 SUMIF(条件区域, 条件, 求和区域)。这里条件区域是 B2:B6（目的城市列），条件是 "上海"，求和区域是 C2:C6（重量列）。只要目的城市等于上海，就把对应重量相加，结果为 120+95+60=275。</t>
        </is>
      </c>
    </row>
    <row r="4">
      <c r="A4" s="1" t="inlineStr">
        <is>
          <t>第 2 题：第2题：订单笔数与金额双条件统计（COUNTIFS + SUMIFS）</t>
        </is>
      </c>
    </row>
    <row r="5">
      <c r="A5" s="6" t="inlineStr">
        <is>
          <t>讲解：</t>
        </is>
      </c>
      <c r="B5" s="2" t="inlineStr">
        <is>
          <t>COUNTIFS 用于多条件计数，语法 COUNTIFS(区域1,条件1,区域2,条件2...)，本题小李且金额&gt;=200 的订单是 A01、A04、A06，共 3 笔。SUMIFS 语法为 SUMIFS(求和区域,条件区域1,条件1,条件区域2,条件2...)，求和区域放最前，结果为 300+500+220=1020。注意比较条件要写成 "&gt;=200" 字符串。</t>
        </is>
      </c>
    </row>
    <row r="7">
      <c r="A7" s="1" t="inlineStr">
        <is>
          <t>第 3 题：第3题：入职天数计算（TODAY + DATEDIF）</t>
        </is>
      </c>
    </row>
    <row r="8">
      <c r="A8" s="6" t="inlineStr">
        <is>
          <t>讲解：</t>
        </is>
      </c>
      <c r="B8" s="2" t="inlineStr">
        <is>
          <t>TODAY() 返回当前日期，无需参数，每天打开表格会自动更新。DATEDIF 语法为 DATEDIF(开始日期,结束日期,单位)，单位 "Y" 表示相差的整年数。这里开始日期是 B2 的入职日期，结束日期是 TODAY()，即可得到截至今天的入职年数。DATEDIF 是隐藏函数，需手工输入。</t>
        </is>
      </c>
    </row>
    <row r="10">
      <c r="A10" s="1" t="inlineStr">
        <is>
          <t>第 4 题：第4题：到港天数与误差处理（IFERROR + VLOOKUP）</t>
        </is>
      </c>
    </row>
    <row r="11">
      <c r="A11" s="6" t="inlineStr">
        <is>
          <t>讲解：</t>
        </is>
      </c>
      <c r="B11" s="2" t="inlineStr">
        <is>
          <t>VLOOKUP 语法为 VLOOKUP(查找值,查找区域,返回第几列,匹配方式)，第4参数用 0 表示精确匹配。这里在 A2:B5 的第一列找 E2 的运单号，找到后返回第 2 列（到港天数）。当运单号不存在时 VLOOKUP 会返回 #N/A 错误，外层用 IFERROR(值, 出错时显示内容) 把它替换成 "无记录"，让报表更整洁。</t>
        </is>
      </c>
    </row>
    <row r="13">
      <c r="A13" s="1" t="inlineStr">
        <is>
          <t>第 5 题：第5题：货品单价查询与金额计算（INDEX + MATCH + ROUND）</t>
        </is>
      </c>
    </row>
    <row r="14">
      <c r="A14" s="6" t="inlineStr">
        <is>
          <t>讲解：</t>
        </is>
      </c>
      <c r="B14" s="2" t="inlineStr">
        <is>
          <t>MATCH(查找值,查找区域,0) 返回查找值在区域中的位置，MATCH("显示器",A2:A5,0) 得 3。INDEX(B2:B5,位置) 按位置取出单价区的值，得 899.9。INDEX+MATCH 不受列顺序限制，比 VLOOKUP 更灵活。最后用 ROUND(数值,2) 将 899.9*3 的结果四舍五入保留 2 位小数，得 2699.7。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2026-10-19T00:35:23Z</dcterms:created>
  <dcterms:modified xsi:type="dcterms:W3CDTF">2026-10-19T00:35:23Z</dcterms:modified>
</cp:coreProperties>
</file>