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题：第1题：运费台账区间统计</t>
        </is>
      </c>
    </row>
    <row r="2">
      <c r="A2" t="inlineStr">
        <is>
          <t>练习函数：SUMIFS</t>
        </is>
      </c>
    </row>
    <row r="3">
      <c r="A3" s="2" t="inlineStr">
        <is>
          <t>要求：物流公司有一份运费台账，记录了每笔运单的线路、货物类型和运费金额。现在需要统计「华东线」且货物类型为「重货」的运费合计，放到 F2 单元格。</t>
        </is>
      </c>
    </row>
    <row r="4">
      <c r="A4" s="2" t="inlineStr">
        <is>
          <t>任务：在 F2 单元格输入公式，统计线路为「华东线」且货物类型为「重货」的运费总和。</t>
        </is>
      </c>
    </row>
    <row r="5">
      <c r="A5" s="3" t="inlineStr">
        <is>
          <t>运单号</t>
        </is>
      </c>
      <c r="B5" s="3" t="inlineStr">
        <is>
          <t>线路</t>
        </is>
      </c>
      <c r="C5" s="3" t="inlineStr">
        <is>
          <t>货物类型</t>
        </is>
      </c>
      <c r="D5" s="3" t="inlineStr">
        <is>
          <t>运费</t>
        </is>
      </c>
    </row>
    <row r="6">
      <c r="A6" s="4" t="inlineStr">
        <is>
          <t>YD001</t>
        </is>
      </c>
      <c r="B6" s="4" t="inlineStr">
        <is>
          <t>华东线</t>
        </is>
      </c>
      <c r="C6" s="4" t="inlineStr">
        <is>
          <t>重货</t>
        </is>
      </c>
      <c r="D6" s="4" t="n">
        <v>320</v>
      </c>
    </row>
    <row r="7">
      <c r="A7" s="4" t="inlineStr">
        <is>
          <t>YD002</t>
        </is>
      </c>
      <c r="B7" s="4" t="inlineStr">
        <is>
          <t>华南线</t>
        </is>
      </c>
      <c r="C7" s="4" t="inlineStr">
        <is>
          <t>轻货</t>
        </is>
      </c>
      <c r="D7" s="4" t="n">
        <v>180</v>
      </c>
    </row>
    <row r="8">
      <c r="A8" s="4" t="inlineStr">
        <is>
          <t>YD003</t>
        </is>
      </c>
      <c r="B8" s="4" t="inlineStr">
        <is>
          <t>华东线</t>
        </is>
      </c>
      <c r="C8" s="4" t="inlineStr">
        <is>
          <t>轻货</t>
        </is>
      </c>
      <c r="D8" s="4" t="n">
        <v>260</v>
      </c>
    </row>
    <row r="9">
      <c r="A9" s="4" t="inlineStr">
        <is>
          <t>YD004</t>
        </is>
      </c>
      <c r="B9" s="4" t="inlineStr">
        <is>
          <t>华东线</t>
        </is>
      </c>
      <c r="C9" s="4" t="inlineStr">
        <is>
          <t>重货</t>
        </is>
      </c>
      <c r="D9" s="4" t="n">
        <v>450</v>
      </c>
    </row>
    <row r="10">
      <c r="A10" s="4" t="inlineStr">
        <is>
          <t>YD005</t>
        </is>
      </c>
      <c r="B10" s="4" t="inlineStr">
        <is>
          <t>华南线</t>
        </is>
      </c>
      <c r="C10" s="4" t="inlineStr">
        <is>
          <t>重货</t>
        </is>
      </c>
      <c r="D10" s="4" t="n">
        <v>390</v>
      </c>
    </row>
    <row r="11">
      <c r="A11" s="4" t="inlineStr">
        <is>
          <t>YD006</t>
        </is>
      </c>
      <c r="B11" s="4" t="inlineStr">
        <is>
          <t>华东线</t>
        </is>
      </c>
      <c r="C11" s="4" t="inlineStr">
        <is>
          <t>重货</t>
        </is>
      </c>
      <c r="D11" s="4" t="n">
        <v>210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题：第2题：到港天数计算</t>
        </is>
      </c>
    </row>
    <row r="15">
      <c r="A15" s="2" t="inlineStr">
        <is>
          <t>要求：货代公司需要跟踪每批货物的在途天数。表格记录了装船日期，要求计算每批货物从装船到今天已经过了多少天，结果放在 D 列。</t>
        </is>
      </c>
    </row>
    <row r="16">
      <c r="A16" s="2" t="inlineStr">
        <is>
          <t>任务：在 D2 单元格输入公式并向下填充到 D4，计算每批货物从装船日期到今天（TODAY）的天数。</t>
        </is>
      </c>
    </row>
    <row r="17">
      <c r="A17" s="3" t="inlineStr">
        <is>
          <t>批次号</t>
        </is>
      </c>
      <c r="B17" s="3" t="inlineStr">
        <is>
          <t>货物名称</t>
        </is>
      </c>
      <c r="C17" s="3" t="inlineStr">
        <is>
          <t>装船日期</t>
        </is>
      </c>
      <c r="D17" s="3" t="inlineStr">
        <is>
          <t>已装船天数</t>
        </is>
      </c>
    </row>
    <row r="18">
      <c r="A18" s="4" t="inlineStr">
        <is>
          <t>P001</t>
        </is>
      </c>
      <c r="B18" s="4" t="inlineStr">
        <is>
          <t>钢材</t>
        </is>
      </c>
      <c r="C18" s="4" t="inlineStr">
        <is>
          <t>2024-01-10</t>
        </is>
      </c>
      <c r="D18" s="4" t="inlineStr"/>
    </row>
    <row r="19">
      <c r="A19" s="4" t="inlineStr">
        <is>
          <t>P002</t>
        </is>
      </c>
      <c r="B19" s="4" t="inlineStr">
        <is>
          <t>大米</t>
        </is>
      </c>
      <c r="C19" s="4" t="inlineStr">
        <is>
          <t>2024-02-15</t>
        </is>
      </c>
      <c r="D19" s="4" t="inlineStr"/>
    </row>
    <row r="20">
      <c r="A20" s="4" t="inlineStr">
        <is>
          <t>P003</t>
        </is>
      </c>
      <c r="B20" s="4" t="inlineStr">
        <is>
          <t>机械零件</t>
        </is>
      </c>
      <c r="C20" s="4" t="inlineStr">
        <is>
          <t>2024-03-01</t>
        </is>
      </c>
      <c r="D20" s="4" t="inlineStr"/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题：第3题：重量汇总与计数</t>
        </is>
      </c>
    </row>
    <row r="24">
      <c r="A24" s="2" t="inlineStr">
        <is>
          <t>要求：仓库有一份到货明细，记录了每件货物的品类和重量。需要先统计「生鲜」品类的总重量，再统计「生鲜」品类的件数。</t>
        </is>
      </c>
    </row>
    <row r="25">
      <c r="A25" s="2" t="inlineStr">
        <is>
          <t>任务：在 E2 用公式统计品类为「生鲜」的重量总和；在 E3 用公式统计品类为「生鲜」的件数。</t>
        </is>
      </c>
    </row>
    <row r="26">
      <c r="A26" s="3" t="inlineStr">
        <is>
          <t>货物编号</t>
        </is>
      </c>
      <c r="B26" s="3" t="inlineStr">
        <is>
          <t>品类</t>
        </is>
      </c>
      <c r="C26" s="3" t="inlineStr">
        <is>
          <t>重量(kg)</t>
        </is>
      </c>
    </row>
    <row r="27">
      <c r="A27" s="4" t="inlineStr">
        <is>
          <t>A01</t>
        </is>
      </c>
      <c r="B27" s="4" t="inlineStr">
        <is>
          <t>生鲜</t>
        </is>
      </c>
      <c r="C27" s="4" t="n">
        <v>12.5</v>
      </c>
    </row>
    <row r="28">
      <c r="A28" s="4" t="inlineStr">
        <is>
          <t>A02</t>
        </is>
      </c>
      <c r="B28" s="4" t="inlineStr">
        <is>
          <t>干货</t>
        </is>
      </c>
      <c r="C28" s="4" t="n">
        <v>8</v>
      </c>
    </row>
    <row r="29">
      <c r="A29" s="4" t="inlineStr">
        <is>
          <t>A03</t>
        </is>
      </c>
      <c r="B29" s="4" t="inlineStr">
        <is>
          <t>生鲜</t>
        </is>
      </c>
      <c r="C29" s="4" t="n">
        <v>20</v>
      </c>
    </row>
    <row r="30">
      <c r="A30" s="4" t="inlineStr">
        <is>
          <t>A04</t>
        </is>
      </c>
      <c r="B30" s="4" t="inlineStr">
        <is>
          <t>生鲜</t>
        </is>
      </c>
      <c r="C30" s="4" t="n">
        <v>15.5</v>
      </c>
    </row>
    <row r="31">
      <c r="A31" s="4" t="inlineStr">
        <is>
          <t>A05</t>
        </is>
      </c>
      <c r="B31" s="4" t="inlineStr">
        <is>
          <t>干货</t>
        </is>
      </c>
      <c r="C31" s="4" t="n">
        <v>9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题：第4题：成绩等级判定与除错</t>
        </is>
      </c>
    </row>
    <row r="35">
      <c r="A35" s="2" t="inlineStr">
        <is>
          <t>要求：培训考核表记录了每位学员的得分，需要根据得分判定等级：60 分及以上为「合格」，否则为「不合格」。同时用 IFERROR 处理可能出现的错误值。</t>
        </is>
      </c>
    </row>
    <row r="36">
      <c r="A36" s="2" t="inlineStr">
        <is>
          <t>任务：在 C2 单元格输入公式并向下填充，用 IF 判断得分是否≥60，返回「合格」或「不合格」；再用 IFERROR 包裹，使出错时显示「待录入」。</t>
        </is>
      </c>
    </row>
    <row r="37">
      <c r="A37" s="3" t="inlineStr">
        <is>
          <t>姓名</t>
        </is>
      </c>
      <c r="B37" s="3" t="inlineStr">
        <is>
          <t>得分</t>
        </is>
      </c>
      <c r="C37" s="3" t="inlineStr">
        <is>
          <t>等级</t>
        </is>
      </c>
    </row>
    <row r="38">
      <c r="A38" s="4" t="inlineStr">
        <is>
          <t>张三</t>
        </is>
      </c>
      <c r="B38" s="4" t="n">
        <v>88</v>
      </c>
      <c r="C38" s="4" t="inlineStr"/>
    </row>
    <row r="39">
      <c r="A39" s="4" t="inlineStr">
        <is>
          <t>李四</t>
        </is>
      </c>
      <c r="B39" s="4" t="n">
        <v>59</v>
      </c>
      <c r="C39" s="4" t="inlineStr"/>
    </row>
    <row r="40">
      <c r="A40" s="4" t="inlineStr">
        <is>
          <t>王五</t>
        </is>
      </c>
      <c r="B40" s="4" t="n">
        <v>60</v>
      </c>
      <c r="C40" s="4" t="inlineStr"/>
    </row>
    <row r="41">
      <c r="A41" s="4" t="inlineStr">
        <is>
          <t>赵六</t>
        </is>
      </c>
      <c r="B41" s="4" t="n">
        <v>45</v>
      </c>
      <c r="C41" s="4" t="inlineStr"/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题：第5题：物流报价查表匹配</t>
        </is>
      </c>
    </row>
    <row r="45">
      <c r="A45" s="2" t="inlineStr">
        <is>
          <t>要求：物流公司有一张按目的地和重量段制定的运费单价表（元/kg）。现需要根据目的地和重量段查出单价，并计算运费（重量×单价，保留两位小数）。</t>
        </is>
      </c>
    </row>
    <row r="46">
      <c r="A46" s="2" t="inlineStr">
        <is>
          <t>任务：在 E2 单元格用 XLOOKUP 或多个函数组合，根据 D2 中的「目的地」和「重量段」两个条件查出单价，再用 ROUND 计算运费（重量 20kg，保留两位小数）。</t>
        </is>
      </c>
    </row>
    <row r="47">
      <c r="A47" s="3" t="inlineStr">
        <is>
          <t>目的地</t>
        </is>
      </c>
      <c r="B47" s="3" t="inlineStr">
        <is>
          <t>重量段</t>
        </is>
      </c>
      <c r="C47" s="3" t="inlineStr">
        <is>
          <t>单价</t>
        </is>
      </c>
    </row>
    <row r="48">
      <c r="A48" s="4" t="inlineStr">
        <is>
          <t>北京</t>
        </is>
      </c>
      <c r="B48" s="4" t="inlineStr">
        <is>
          <t>0-10kg</t>
        </is>
      </c>
      <c r="C48" s="4" t="n">
        <v>8</v>
      </c>
    </row>
    <row r="49">
      <c r="A49" s="4" t="inlineStr">
        <is>
          <t>北京</t>
        </is>
      </c>
      <c r="B49" s="4" t="inlineStr">
        <is>
          <t>10-50kg</t>
        </is>
      </c>
      <c r="C49" s="4" t="n">
        <v>6</v>
      </c>
    </row>
    <row r="50">
      <c r="A50" s="4" t="inlineStr">
        <is>
          <t>上海</t>
        </is>
      </c>
      <c r="B50" s="4" t="inlineStr">
        <is>
          <t>0-10kg</t>
        </is>
      </c>
      <c r="C50" s="4" t="n">
        <v>9</v>
      </c>
    </row>
    <row r="51">
      <c r="A51" s="4" t="inlineStr">
        <is>
          <t>上海</t>
        </is>
      </c>
      <c r="B51" s="4" t="inlineStr">
        <is>
          <t>10-50kg</t>
        </is>
      </c>
      <c r="C51" s="4" t="n">
        <v>7</v>
      </c>
    </row>
    <row r="52">
      <c r="A52" s="4" t="inlineStr">
        <is>
          <t>广州</t>
        </is>
      </c>
      <c r="B52" s="4" t="inlineStr">
        <is>
          <t>0-10kg</t>
        </is>
      </c>
      <c r="C52" s="4" t="n">
        <v>10</v>
      </c>
    </row>
    <row r="53">
      <c r="A53" s="4" t="inlineStr">
        <is>
          <t>广州</t>
        </is>
      </c>
      <c r="B53" s="4" t="inlineStr">
        <is>
          <t>10-50kg</t>
        </is>
      </c>
      <c r="C53" s="4" t="n">
        <v>8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题：第1题：运费台账区间统计</t>
        </is>
      </c>
    </row>
    <row r="2">
      <c r="A2" s="6" t="inlineStr">
        <is>
          <t>答案：</t>
        </is>
      </c>
      <c r="B2" s="2">
        <f>SUMIFS(D2:D7,B2:B7,"华东线",C2:C7,"重货")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题：第2题：到港天数计算</t>
        </is>
      </c>
    </row>
    <row r="6">
      <c r="A6" s="6" t="inlineStr">
        <is>
          <t>答案：</t>
        </is>
      </c>
      <c r="B6" s="2">
        <f>DATEDIF(C2,TODAY(),"D")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题：第3题：重量汇总与计数</t>
        </is>
      </c>
    </row>
    <row r="10">
      <c r="A10" s="6" t="inlineStr">
        <is>
          <t>答案：</t>
        </is>
      </c>
      <c r="B10" s="2">
        <f>SUMIF(B2:B6,"生鲜",C2:C6)；件数公式：=COUNTIF(B2:B6,"生鲜")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题：第4题：成绩等级判定与除错</t>
        </is>
      </c>
    </row>
    <row r="14">
      <c r="A14" s="6" t="inlineStr">
        <is>
          <t>答案：</t>
        </is>
      </c>
      <c r="B14" s="2">
        <f>IFERROR(IF(B2&gt;=60,"合格","不合格"),"待录入")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题：第5题：物流报价查表匹配</t>
        </is>
      </c>
    </row>
    <row r="18">
      <c r="A18" s="6" t="inlineStr">
        <is>
          <t>答案：</t>
        </is>
      </c>
      <c r="B18" s="2">
        <f>ROUND(20*XLOOKUP(1,(A2:A7="上海")*(B2:B7="10-50kg"),C2:C7),2)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题：第1题：运费台账区间统计</t>
        </is>
      </c>
    </row>
    <row r="2">
      <c r="A2" s="6" t="inlineStr">
        <is>
          <t>讲解：</t>
        </is>
      </c>
      <c r="B2" s="2" t="inlineStr">
        <is>
          <t>SUMIFS 语法为 SUMIFS(求和区域, 条件区域1, 条件1, 条件区域2, 条件2...)。先指定求和区域 D2:D7（运费），再给出两个条件：线路列 B2:B7 等于「华东线」，货物类型列 C2:C7 等于「重货」。只有同时满足两个条件的行才被求和，结果为 320+450+210=980。文本条件要加英文双引号。</t>
        </is>
      </c>
    </row>
    <row r="4">
      <c r="A4" s="1" t="inlineStr">
        <is>
          <t>第 2 题：第2题：到港天数计算</t>
        </is>
      </c>
    </row>
    <row r="5">
      <c r="A5" s="6" t="inlineStr">
        <is>
          <t>讲解：</t>
        </is>
      </c>
      <c r="B5" s="2" t="inlineStr">
        <is>
          <t>TODAY() 返回今天的日期。DATEDIF(开始日期, 结束日期, "D") 返回两个日期之间的整天数，第三个参数 "D" 表示按天计算。用 C2 作为开始日期、TODAY() 作为结束日期，就得到从装船到今天的在途天数。注意日期必须是真正的日期格式，不是文本。</t>
        </is>
      </c>
    </row>
    <row r="7">
      <c r="A7" s="1" t="inlineStr">
        <is>
          <t>第 3 题：第3题：重量汇总与计数</t>
        </is>
      </c>
    </row>
    <row r="8">
      <c r="A8" s="6" t="inlineStr">
        <is>
          <t>讲解：</t>
        </is>
      </c>
      <c r="B8" s="2" t="inlineStr">
        <is>
          <t>SUMIF(条件区域, 条件, 求和区域) 只对满足条件的行求和，这里条件区域是品类列 B2:B6，条件是「生鲜」，求和区域是重量列 C2:C6，结果为 12.5+20+15.5=48。COUNTIF(条件区域, 条件) 统计满足条件的单元格个数，结果为 3。两个函数都是单条件统计，比 SUMIFS/COUNTIFS 更简洁。</t>
        </is>
      </c>
    </row>
    <row r="10">
      <c r="A10" s="1" t="inlineStr">
        <is>
          <t>第 4 题：第4题：成绩等级判定与除错</t>
        </is>
      </c>
    </row>
    <row r="11">
      <c r="A11" s="6" t="inlineStr">
        <is>
          <t>讲解：</t>
        </is>
      </c>
      <c r="B11" s="2" t="inlineStr">
        <is>
          <t>IF(条件, 真值, 假值) 根据条件返回不同结果，B2&gt;=60 成立返回「合格」，否则「不合格」。IFERROR(公式, 出错时返回值) 会把公式中的错误（如 #VALUE!）替换成指定内容。把 IF 写在 IFERROR 里面，就能在正常判定等级的同时，对异常数据给出「待录入」提示。</t>
        </is>
      </c>
    </row>
    <row r="13">
      <c r="A13" s="1" t="inlineStr">
        <is>
          <t>第 5 题：第5题：物流报价查表匹配</t>
        </is>
      </c>
    </row>
    <row r="14">
      <c r="A14" s="6" t="inlineStr">
        <is>
          <t>讲解：</t>
        </is>
      </c>
      <c r="B14" s="2" t="inlineStr">
        <is>
          <t>XLOOKUP 支持多条件：用 (A2:A7="上海")*(B2:B7="10-50kg") 生成一个数组，只有两条件都成立的位置为 1，然后在查找值里写 1，返回 C2:C7 对应单价 7。ROUND(数值, 2) 把运费四舍五入保留两位小数，20×7=140，结果为 140。若用 VLOOKUP，需要先加辅助列把「目的地&amp;重量段」拼成一个键再查；INDEX+MATCH 也可用 MATCH 定位行号后由 INDEX 取值，思路相同。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2026-10-20T01:20:53Z</dcterms:created>
  <dcterms:modified xsi:type="dcterms:W3CDTF">2026-10-20T01:20:53Z</dcterms:modified>
</cp:coreProperties>
</file>