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题：物流运费的金额汇总</t>
        </is>
      </c>
    </row>
    <row r="2">
      <c r="A2" s="2" t="inlineStr">
        <is>
          <t>要求：你是一名物流公司文员，需要从运单台账中统计“上海仓”发出的“已完成”运单总运费，并把结果四舍五入保留到整数元。请使用 SUMIFS 按多个条件求和，再用 ROUND 处理结果。</t>
        </is>
      </c>
    </row>
    <row r="3">
      <c r="A3" s="2" t="inlineStr">
        <is>
          <t>任务：在任意空白单元格输入公式，计算“上海仓”且“已完成”的运单总运费，并将总金额四舍五入到整数元。</t>
        </is>
      </c>
    </row>
    <row r="4">
      <c r="A4" s="3" t="inlineStr">
        <is>
          <t>运单号</t>
        </is>
      </c>
      <c r="B4" s="3" t="inlineStr">
        <is>
          <t>发货仓</t>
        </is>
      </c>
      <c r="C4" s="3" t="inlineStr">
        <is>
          <t>状态</t>
        </is>
      </c>
      <c r="D4" s="3" t="inlineStr">
        <is>
          <t>运费</t>
        </is>
      </c>
    </row>
    <row r="5">
      <c r="A5" s="4" t="inlineStr">
        <is>
          <t>YD001</t>
        </is>
      </c>
      <c r="B5" s="4" t="inlineStr">
        <is>
          <t>上海仓</t>
        </is>
      </c>
      <c r="C5" s="4" t="inlineStr">
        <is>
          <t>已完成</t>
        </is>
      </c>
      <c r="D5" s="4" t="n">
        <v>328.5</v>
      </c>
    </row>
    <row r="6">
      <c r="A6" s="4" t="inlineStr">
        <is>
          <t>YD002</t>
        </is>
      </c>
      <c r="B6" s="4" t="inlineStr">
        <is>
          <t>北京仓</t>
        </is>
      </c>
      <c r="C6" s="4" t="inlineStr">
        <is>
          <t>已完成</t>
        </is>
      </c>
      <c r="D6" s="4" t="n">
        <v>410.2</v>
      </c>
    </row>
    <row r="7">
      <c r="A7" s="4" t="inlineStr">
        <is>
          <t>YD003</t>
        </is>
      </c>
      <c r="B7" s="4" t="inlineStr">
        <is>
          <t>上海仓</t>
        </is>
      </c>
      <c r="C7" s="4" t="inlineStr">
        <is>
          <t>运输中</t>
        </is>
      </c>
      <c r="D7" s="4" t="n">
        <v>288.8</v>
      </c>
    </row>
    <row r="8">
      <c r="A8" s="4" t="inlineStr">
        <is>
          <t>YD004</t>
        </is>
      </c>
      <c r="B8" s="4" t="inlineStr">
        <is>
          <t>上海仓</t>
        </is>
      </c>
      <c r="C8" s="4" t="inlineStr">
        <is>
          <t>已完成</t>
        </is>
      </c>
      <c r="D8" s="4" t="n">
        <v>199.9</v>
      </c>
    </row>
    <row r="9">
      <c r="A9" s="4" t="inlineStr">
        <is>
          <t>YD005</t>
        </is>
      </c>
      <c r="B9" s="4" t="inlineStr">
        <is>
          <t>广州仓</t>
        </is>
      </c>
      <c r="C9" s="4" t="inlineStr">
        <is>
          <t>已完成</t>
        </is>
      </c>
      <c r="D9" s="4" t="n">
        <v>356.4</v>
      </c>
    </row>
    <row r="10">
      <c r="A10" s="5" t="inlineStr">
        <is>
          <t>↓ 你的公式 / 答案（在下方单元格输入）：</t>
        </is>
      </c>
    </row>
    <row r="12">
      <c r="A12" s="1" t="inlineStr">
        <is>
          <t>第 2 题：到港天数的计算</t>
        </is>
      </c>
    </row>
    <row r="13">
      <c r="A13" s="2" t="inlineStr">
        <is>
          <t>要求：你负责跟踪一批海运货物到港情况，需要根据“到港日期”计算截至今天已经到港多少天。请使用 TODAY 获取当天日期，用 DATEDIF 计算两个日期之间的天数差。</t>
        </is>
      </c>
    </row>
    <row r="14">
      <c r="A14" s="2" t="inlineStr">
        <is>
          <t>任务：在每个订单的右侧新增一列“到港天数”，输入公式计算从“到港日期”到今天的经过天数。假设第一个到港日期在 C2 单元格。</t>
        </is>
      </c>
    </row>
    <row r="15">
      <c r="A15" s="3" t="inlineStr">
        <is>
          <t>订单号</t>
        </is>
      </c>
      <c r="B15" s="3" t="inlineStr">
        <is>
          <t>货物名称</t>
        </is>
      </c>
      <c r="C15" s="3" t="inlineStr">
        <is>
          <t>到港日期</t>
        </is>
      </c>
    </row>
    <row r="16">
      <c r="A16" s="4" t="inlineStr">
        <is>
          <t>SO1001</t>
        </is>
      </c>
      <c r="B16" s="4" t="inlineStr">
        <is>
          <t>机械配件</t>
        </is>
      </c>
      <c r="C16" s="4" t="inlineStr">
        <is>
          <t>2024-05-01</t>
        </is>
      </c>
    </row>
    <row r="17">
      <c r="A17" s="4" t="inlineStr">
        <is>
          <t>SO1002</t>
        </is>
      </c>
      <c r="B17" s="4" t="inlineStr">
        <is>
          <t>塑料粒子</t>
        </is>
      </c>
      <c r="C17" s="4" t="inlineStr">
        <is>
          <t>2024-05-10</t>
        </is>
      </c>
    </row>
    <row r="18">
      <c r="A18" s="4" t="inlineStr">
        <is>
          <t>SO1003</t>
        </is>
      </c>
      <c r="B18" s="4" t="inlineStr">
        <is>
          <t>钢材卷板</t>
        </is>
      </c>
      <c r="C18" s="4" t="inlineStr">
        <is>
          <t>2024-05-18</t>
        </is>
      </c>
    </row>
    <row r="19">
      <c r="A19" s="5" t="inlineStr">
        <is>
          <t>↓ 你的公式 / 答案（在下方单元格输入）：</t>
        </is>
      </c>
    </row>
    <row r="21">
      <c r="A21" s="1" t="inlineStr">
        <is>
          <t>第 3 题：包裹重量区间统计</t>
        </is>
      </c>
    </row>
    <row r="22">
      <c r="A22" s="2" t="inlineStr">
        <is>
          <t>要求：你是一家快递网点的数据员，需要统计重量在 1 公斤到 5 公斤之间（含 1 和 5）的包裹数量，同时找出当前台账中的最大包裹重量。请使用 COUNTIFS 做多条件计数，用 MAX 找最大值。</t>
        </is>
      </c>
    </row>
    <row r="23">
      <c r="A23" s="2" t="inlineStr">
        <is>
          <t>任务：在任意空白单元格计算重量大于等于 1 且小于等于 5 的包裹数量；再在另一个空白单元格计算最大包裹重量。</t>
        </is>
      </c>
    </row>
    <row r="24">
      <c r="A24" s="3" t="inlineStr">
        <is>
          <t>包裹编号</t>
        </is>
      </c>
      <c r="B24" s="3" t="inlineStr">
        <is>
          <t>目的城市</t>
        </is>
      </c>
      <c r="C24" s="3" t="inlineStr">
        <is>
          <t>重量kg</t>
        </is>
      </c>
    </row>
    <row r="25">
      <c r="A25" s="4" t="inlineStr">
        <is>
          <t>PK001</t>
        </is>
      </c>
      <c r="B25" s="4" t="inlineStr">
        <is>
          <t>杭州</t>
        </is>
      </c>
      <c r="C25" s="4" t="n">
        <v>0.8</v>
      </c>
    </row>
    <row r="26">
      <c r="A26" s="4" t="inlineStr">
        <is>
          <t>PK002</t>
        </is>
      </c>
      <c r="B26" s="4" t="inlineStr">
        <is>
          <t>南京</t>
        </is>
      </c>
      <c r="C26" s="4" t="n">
        <v>1.2</v>
      </c>
    </row>
    <row r="27">
      <c r="A27" s="4" t="inlineStr">
        <is>
          <t>PK003</t>
        </is>
      </c>
      <c r="B27" s="4" t="inlineStr">
        <is>
          <t>上海</t>
        </is>
      </c>
      <c r="C27" s="4" t="n">
        <v>3.5</v>
      </c>
    </row>
    <row r="28">
      <c r="A28" s="4" t="inlineStr">
        <is>
          <t>PK004</t>
        </is>
      </c>
      <c r="B28" s="4" t="inlineStr">
        <is>
          <t>苏州</t>
        </is>
      </c>
      <c r="C28" s="4" t="n">
        <v>5</v>
      </c>
    </row>
    <row r="29">
      <c r="A29" s="4" t="inlineStr">
        <is>
          <t>PK005</t>
        </is>
      </c>
      <c r="B29" s="4" t="inlineStr">
        <is>
          <t>宁波</t>
        </is>
      </c>
      <c r="C29" s="4" t="n">
        <v>6.4</v>
      </c>
    </row>
    <row r="30">
      <c r="A30" s="4" t="inlineStr">
        <is>
          <t>PK006</t>
        </is>
      </c>
      <c r="B30" s="4" t="inlineStr">
        <is>
          <t>合肥</t>
        </is>
      </c>
      <c r="C30" s="4" t="n">
        <v>2.1</v>
      </c>
    </row>
    <row r="31">
      <c r="A31" s="5" t="inlineStr">
        <is>
          <t>↓ 你的公式 / 答案（在下方单元格输入）：</t>
        </is>
      </c>
    </row>
    <row r="33">
      <c r="A33" s="1" t="inlineStr">
        <is>
          <t>第 4 题：员工姓名拆分与工号提取</t>
        </is>
      </c>
    </row>
    <row r="34">
      <c r="A34" s="2" t="inlineStr">
        <is>
          <t>要求：你拿到一份员工信息表，其中“员工代码”格式为“部门-工号-姓名拼音”，例如“FIN-2024-zhangsan”。你需要提取部门代码、工号后四位和姓名拼音首字母大写前的部分。请使用 RIGHT 和 MID 完成提取。</t>
        </is>
      </c>
    </row>
    <row r="35">
      <c r="A35" s="2" t="inlineStr">
        <is>
          <t>任务：在 B2 单元格输入公式提取“员工代码”中的工号后四位；在 C2 单元格输入公式提取姓名拼音部分（从第 10 个字符开始到结尾）。</t>
        </is>
      </c>
    </row>
    <row r="36">
      <c r="A36" s="3" t="inlineStr">
        <is>
          <t>员工代码</t>
        </is>
      </c>
      <c r="B36" s="3" t="inlineStr">
        <is>
          <t>部门</t>
        </is>
      </c>
      <c r="C36" s="3" t="inlineStr">
        <is>
          <t>姓名</t>
        </is>
      </c>
    </row>
    <row r="37">
      <c r="A37" s="4" t="inlineStr">
        <is>
          <t>FIN-2024-zhangsan</t>
        </is>
      </c>
      <c r="B37" s="4" t="inlineStr">
        <is>
          <t>财务部</t>
        </is>
      </c>
      <c r="C37" s="4" t="inlineStr">
        <is>
          <t>张三</t>
        </is>
      </c>
    </row>
    <row r="38">
      <c r="A38" s="4" t="inlineStr">
        <is>
          <t>HR-2023-lisi</t>
        </is>
      </c>
      <c r="B38" s="4" t="inlineStr">
        <is>
          <t>人事部</t>
        </is>
      </c>
      <c r="C38" s="4" t="inlineStr">
        <is>
          <t>李四</t>
        </is>
      </c>
    </row>
    <row r="39">
      <c r="A39" s="4" t="inlineStr">
        <is>
          <t>OPS-2025-wangwu</t>
        </is>
      </c>
      <c r="B39" s="4" t="inlineStr">
        <is>
          <t>运营部</t>
        </is>
      </c>
      <c r="C39" s="4" t="inlineStr">
        <is>
          <t>王五</t>
        </is>
      </c>
    </row>
    <row r="40">
      <c r="A40" s="5" t="inlineStr">
        <is>
          <t>↓ 你的公式 / 答案（在下方单元格输入）：</t>
        </is>
      </c>
    </row>
    <row r="42">
      <c r="A42" s="1" t="inlineStr">
        <is>
          <t>第 5 题：产品单价查表匹配</t>
        </is>
      </c>
    </row>
    <row r="43">
      <c r="A43" s="2" t="inlineStr">
        <is>
          <t>要求：你负责电商订单核价，需要根据订单表中的“产品编号”，从产品价格表中查出对应单价。如果查不到，就显示“未找到”。请分别用 XLOOKUP 和 INDEX+MATCH 两种方式完成。</t>
        </is>
      </c>
    </row>
    <row r="44">
      <c r="A44" s="2" t="inlineStr">
        <is>
          <t>任务：在任意空白单元格输入公式，根据指定的产品编号“P1003”查询单价；若找不到则返回“未找到”。可用 XLOOKUP，也可用 IFERROR+INDEX+MATCH。</t>
        </is>
      </c>
    </row>
    <row r="45">
      <c r="A45" s="3" t="inlineStr">
        <is>
          <t>产品编号</t>
        </is>
      </c>
      <c r="B45" s="3" t="inlineStr">
        <is>
          <t>产品名称</t>
        </is>
      </c>
      <c r="C45" s="3" t="inlineStr">
        <is>
          <t>单价</t>
        </is>
      </c>
    </row>
    <row r="46">
      <c r="A46" s="4" t="inlineStr">
        <is>
          <t>P1001</t>
        </is>
      </c>
      <c r="B46" s="4" t="inlineStr">
        <is>
          <t>无线鼠标</t>
        </is>
      </c>
      <c r="C46" s="4" t="n">
        <v>79</v>
      </c>
    </row>
    <row r="47">
      <c r="A47" s="4" t="inlineStr">
        <is>
          <t>P1002</t>
        </is>
      </c>
      <c r="B47" s="4" t="inlineStr">
        <is>
          <t>机械键盘</t>
        </is>
      </c>
      <c r="C47" s="4" t="n">
        <v>299</v>
      </c>
    </row>
    <row r="48">
      <c r="A48" s="4" t="inlineStr">
        <is>
          <t>P1003</t>
        </is>
      </c>
      <c r="B48" s="4" t="inlineStr">
        <is>
          <t>显示器</t>
        </is>
      </c>
      <c r="C48" s="4" t="n">
        <v>899</v>
      </c>
    </row>
    <row r="49">
      <c r="A49" s="4" t="inlineStr">
        <is>
          <t>P1004</t>
        </is>
      </c>
      <c r="B49" s="4" t="inlineStr">
        <is>
          <t>摄像头</t>
        </is>
      </c>
      <c r="C49" s="4" t="n">
        <v>159</v>
      </c>
    </row>
    <row r="50">
      <c r="A50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题：物流运费的金额汇总</t>
        </is>
      </c>
    </row>
    <row r="2">
      <c r="A2" s="6" t="inlineStr">
        <is>
          <t>答案：</t>
        </is>
      </c>
      <c r="B2" s="2">
        <f>ROUND(SUMIFS(D2:D6,B2:B6,"上海仓",C2:C6,"已完成"),0)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题：到港天数的计算</t>
        </is>
      </c>
    </row>
    <row r="6">
      <c r="A6" s="6" t="inlineStr">
        <is>
          <t>答案：</t>
        </is>
      </c>
      <c r="B6" s="2">
        <f>DATEDIF(C2,TODAY(),"d")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题：包裹重量区间统计</t>
        </is>
      </c>
    </row>
    <row r="10">
      <c r="A10" s="6" t="inlineStr">
        <is>
          <t>答案：</t>
        </is>
      </c>
      <c r="B10" s="2">
        <f>COUNTIFS(C2:C7,"&gt;=1",C2:C7,"&lt;=5")；=MAX(C2:C7)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题：员工姓名拆分与工号提取</t>
        </is>
      </c>
    </row>
    <row r="14">
      <c r="A14" s="6" t="inlineStr">
        <is>
          <t>答案：</t>
        </is>
      </c>
      <c r="B14" s="2" t="inlineStr">
        <is>
          <t>B2：=RIGHT(A2,4)；C2：=MID(A2,10,100)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题：产品单价查表匹配</t>
        </is>
      </c>
    </row>
    <row r="18">
      <c r="A18" s="6" t="inlineStr">
        <is>
          <t>答案：</t>
        </is>
      </c>
      <c r="B18" s="2">
        <f>XLOOKUP("P1003",A2:A5,C2:C5,"未找到")；=IFERROR(INDEX(C2:C5,MATCH("P1003",A2:A5,0)),"未找到")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题：物流运费的金额汇总</t>
        </is>
      </c>
    </row>
    <row r="2">
      <c r="A2" s="6" t="inlineStr">
        <is>
          <t>讲解：</t>
        </is>
      </c>
      <c r="B2" s="2" t="inlineStr">
        <is>
          <t>SUMIFS 用于多条件求和，语法为 SUMIFS(求和区域,条件区域1,条件1,条件区域2,条件2)。这里对 D2:D6 的运费求和，同时要求 B 列为“上海仓”、C 列为“已完成”。ROUND(数值,0) 表示四舍五入到整数位。</t>
        </is>
      </c>
    </row>
    <row r="4">
      <c r="A4" s="1" t="inlineStr">
        <is>
          <t>第 2 题：到港天数的计算</t>
        </is>
      </c>
    </row>
    <row r="5">
      <c r="A5" s="6" t="inlineStr">
        <is>
          <t>讲解：</t>
        </is>
      </c>
      <c r="B5" s="2" t="inlineStr">
        <is>
          <t>TODAY() 会返回今天的日期，并且会随日期自动更新。DATEDIF(开始日期,结束日期,单位) 可以计算两个日期之间的间隔，单位 "d" 表示天数。因此 DATEDIF(C2,TODAY(),"d") 表示从到港日期到今天的天数。</t>
        </is>
      </c>
    </row>
    <row r="7">
      <c r="A7" s="1" t="inlineStr">
        <is>
          <t>第 3 题：包裹重量区间统计</t>
        </is>
      </c>
    </row>
    <row r="8">
      <c r="A8" s="6" t="inlineStr">
        <is>
          <t>讲解：</t>
        </is>
      </c>
      <c r="B8" s="2" t="inlineStr">
        <is>
          <t>COUNTIFS 可以按多个条件计数，语法为 COUNTIFS(区域1,条件1,区域2,条件2)。这里用同一个重量区域 C2:C7 分别限制 &gt;=1 和 &lt;=5。MAX(C2:C7) 返回该区域中的最大值。</t>
        </is>
      </c>
    </row>
    <row r="10">
      <c r="A10" s="1" t="inlineStr">
        <is>
          <t>第 4 题：员工姓名拆分与工号提取</t>
        </is>
      </c>
    </row>
    <row r="11">
      <c r="A11" s="6" t="inlineStr">
        <is>
          <t>讲解：</t>
        </is>
      </c>
      <c r="B11" s="2" t="inlineStr">
        <is>
          <t>RIGHT(文本,字符数) 从文本右侧提取指定数量字符，A2 右侧 4 位就是工号后四位。MID(文本,开始位置,字符数) 从指定位置提取字符；A2 中“FIN-2024-”共 9 个字符，所以从第 10 位开始提取姓名拼音，100 表示取足够长，实际会取到文本结尾。</t>
        </is>
      </c>
    </row>
    <row r="13">
      <c r="A13" s="1" t="inlineStr">
        <is>
          <t>第 5 题：产品单价查表匹配</t>
        </is>
      </c>
    </row>
    <row r="14">
      <c r="A14" s="6" t="inlineStr">
        <is>
          <t>讲解：</t>
        </is>
      </c>
      <c r="B14" s="2" t="inlineStr">
        <is>
          <t>XLOOKUP(查找值,查找区域,返回区域,找不到时的返回值) 可以直接完成查表并处理错误。INDEX(返回区域,行号) 根据位置返回单价，MATCH(查找值,查找区域,0) 找到产品编号所在行号。IFERROR 用来在查不到时显示“未找到”。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2026-09-17T00:57:17Z</dcterms:created>
  <dcterms:modified xsi:type="dcterms:W3CDTF">2026-09-17T00:57:17Z</dcterms:modified>
</cp:coreProperties>
</file>