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题：第1题：用SUMIFS按条件汇总运费</t>
        </is>
      </c>
    </row>
    <row r="2">
      <c r="A2" t="inlineStr">
        <is>
          <t>练习函数：SUMIFS</t>
        </is>
      </c>
    </row>
    <row r="3">
      <c r="A3" s="2" t="inlineStr">
        <is>
          <t>要求：你是一家小物流公司的财务，需要统计「华东」区域已签收订单的运费总额，用于月度对账。</t>
        </is>
      </c>
    </row>
    <row r="4">
      <c r="A4" s="2" t="inlineStr">
        <is>
          <t>任务：请在 H2 单元格输入公式，计算「区域」为华东且「状态」为已签收的运费合计。</t>
        </is>
      </c>
    </row>
    <row r="5">
      <c r="A5" s="3" t="inlineStr">
        <is>
          <t>订单号</t>
        </is>
      </c>
      <c r="B5" s="3" t="inlineStr">
        <is>
          <t>区域</t>
        </is>
      </c>
      <c r="C5" s="3" t="inlineStr">
        <is>
          <t>状态</t>
        </is>
      </c>
      <c r="D5" s="3" t="inlineStr">
        <is>
          <t>运费</t>
        </is>
      </c>
    </row>
    <row r="6">
      <c r="A6" s="4" t="inlineStr">
        <is>
          <t>A001</t>
        </is>
      </c>
      <c r="B6" s="4" t="inlineStr">
        <is>
          <t>华东</t>
        </is>
      </c>
      <c r="C6" s="4" t="inlineStr">
        <is>
          <t>已签收</t>
        </is>
      </c>
      <c r="D6" s="4" t="n">
        <v>120</v>
      </c>
    </row>
    <row r="7">
      <c r="A7" s="4" t="inlineStr">
        <is>
          <t>A002</t>
        </is>
      </c>
      <c r="B7" s="4" t="inlineStr">
        <is>
          <t>华南</t>
        </is>
      </c>
      <c r="C7" s="4" t="inlineStr">
        <is>
          <t>已签收</t>
        </is>
      </c>
      <c r="D7" s="4" t="n">
        <v>80</v>
      </c>
    </row>
    <row r="8">
      <c r="A8" s="4" t="inlineStr">
        <is>
          <t>A003</t>
        </is>
      </c>
      <c r="B8" s="4" t="inlineStr">
        <is>
          <t>华东</t>
        </is>
      </c>
      <c r="C8" s="4" t="inlineStr">
        <is>
          <t>运输中</t>
        </is>
      </c>
      <c r="D8" s="4" t="n">
        <v>150</v>
      </c>
    </row>
    <row r="9">
      <c r="A9" s="4" t="inlineStr">
        <is>
          <t>A004</t>
        </is>
      </c>
      <c r="B9" s="4" t="inlineStr">
        <is>
          <t>华东</t>
        </is>
      </c>
      <c r="C9" s="4" t="inlineStr">
        <is>
          <t>已签收</t>
        </is>
      </c>
      <c r="D9" s="4" t="n">
        <v>200</v>
      </c>
    </row>
    <row r="10">
      <c r="A10" s="4" t="inlineStr">
        <is>
          <t>A005</t>
        </is>
      </c>
      <c r="B10" s="4" t="inlineStr">
        <is>
          <t>华北</t>
        </is>
      </c>
      <c r="C10" s="4" t="inlineStr">
        <is>
          <t>已签收</t>
        </is>
      </c>
      <c r="D10" s="4" t="n">
        <v>60</v>
      </c>
    </row>
    <row r="11">
      <c r="A11" s="4" t="inlineStr">
        <is>
          <t>A006</t>
        </is>
      </c>
      <c r="B11" s="4" t="inlineStr">
        <is>
          <t>华东</t>
        </is>
      </c>
      <c r="C11" s="4" t="inlineStr">
        <is>
          <t>已签收</t>
        </is>
      </c>
      <c r="D11" s="4" t="n">
        <v>90</v>
      </c>
    </row>
    <row r="12">
      <c r="A12" s="5" t="inlineStr">
        <is>
          <t>↓ 你的公式 / 答案（在下方单元格输入）：</t>
        </is>
      </c>
    </row>
    <row r="14">
      <c r="A14" s="1" t="inlineStr">
        <is>
          <t>第 2 题：第2题：用COUNTIFS统计多条件订单数</t>
        </is>
      </c>
    </row>
    <row r="15">
      <c r="A15" t="inlineStr">
        <is>
          <t>练习函数：COUNTIFS</t>
        </is>
      </c>
    </row>
    <row r="16">
      <c r="A16" s="2" t="inlineStr">
        <is>
          <t>要求：仓库主管想知道「华南」区域中状态为「已签收」的订单有多少笔，方便考核该区域时效。</t>
        </is>
      </c>
    </row>
    <row r="17">
      <c r="A17" s="2" t="inlineStr">
        <is>
          <t>任务：请在 G2 单元格输入公式，统计区域为华南且状态为已签收的订单笔数。</t>
        </is>
      </c>
    </row>
    <row r="18">
      <c r="A18" s="3" t="inlineStr">
        <is>
          <t>订单号</t>
        </is>
      </c>
      <c r="B18" s="3" t="inlineStr">
        <is>
          <t>区域</t>
        </is>
      </c>
      <c r="C18" s="3" t="inlineStr">
        <is>
          <t>状态</t>
        </is>
      </c>
      <c r="D18" s="3" t="inlineStr">
        <is>
          <t>重量</t>
        </is>
      </c>
    </row>
    <row r="19">
      <c r="A19" s="4" t="inlineStr">
        <is>
          <t>B001</t>
        </is>
      </c>
      <c r="B19" s="4" t="inlineStr">
        <is>
          <t>华南</t>
        </is>
      </c>
      <c r="C19" s="4" t="inlineStr">
        <is>
          <t>已签收</t>
        </is>
      </c>
      <c r="D19" s="4" t="n">
        <v>12</v>
      </c>
    </row>
    <row r="20">
      <c r="A20" s="4" t="inlineStr">
        <is>
          <t>B002</t>
        </is>
      </c>
      <c r="B20" s="4" t="inlineStr">
        <is>
          <t>华南</t>
        </is>
      </c>
      <c r="C20" s="4" t="inlineStr">
        <is>
          <t>运输中</t>
        </is>
      </c>
      <c r="D20" s="4" t="n">
        <v>8</v>
      </c>
    </row>
    <row r="21">
      <c r="A21" s="4" t="inlineStr">
        <is>
          <t>B003</t>
        </is>
      </c>
      <c r="B21" s="4" t="inlineStr">
        <is>
          <t>华东</t>
        </is>
      </c>
      <c r="C21" s="4" t="inlineStr">
        <is>
          <t>已签收</t>
        </is>
      </c>
      <c r="D21" s="4" t="n">
        <v>15</v>
      </c>
    </row>
    <row r="22">
      <c r="A22" s="4" t="inlineStr">
        <is>
          <t>B004</t>
        </is>
      </c>
      <c r="B22" s="4" t="inlineStr">
        <is>
          <t>华南</t>
        </is>
      </c>
      <c r="C22" s="4" t="inlineStr">
        <is>
          <t>已签收</t>
        </is>
      </c>
      <c r="D22" s="4" t="n">
        <v>20</v>
      </c>
    </row>
    <row r="23">
      <c r="A23" s="4" t="inlineStr">
        <is>
          <t>B005</t>
        </is>
      </c>
      <c r="B23" s="4" t="inlineStr">
        <is>
          <t>华南</t>
        </is>
      </c>
      <c r="C23" s="4" t="inlineStr">
        <is>
          <t>已取消</t>
        </is>
      </c>
      <c r="D23" s="4" t="n">
        <v>5</v>
      </c>
    </row>
    <row r="24">
      <c r="A24" s="5" t="inlineStr">
        <is>
          <t>↓ 你的公式 / 答案（在下方单元格输入）：</t>
        </is>
      </c>
    </row>
    <row r="26">
      <c r="A26" s="1" t="inlineStr">
        <is>
          <t>第 3 题：第3题：用IF和IFERROR判断重量是否超限</t>
        </is>
      </c>
    </row>
    <row r="27">
      <c r="A27" s="2" t="inlineStr">
        <is>
          <t>要求：物流公司规定单件货物重量超过30kg需走「超重件」通道。请根据重量列判断每单类型，并用 IFERROR 让空重量单元格显示“待补录”而不是报错。</t>
        </is>
      </c>
    </row>
    <row r="28">
      <c r="A28" s="2" t="inlineStr">
        <is>
          <t>任务：请在 C 列对应的 D2:D6 单元格输入公式，重量大于30返回“超重件”，否则返回“普通件”；若重量为空或无法计算则返回“待补录”。</t>
        </is>
      </c>
    </row>
    <row r="29">
      <c r="A29" s="3" t="inlineStr">
        <is>
          <t>运单号</t>
        </is>
      </c>
      <c r="B29" s="3" t="inlineStr">
        <is>
          <t>货物重量</t>
        </is>
      </c>
    </row>
    <row r="30">
      <c r="A30" s="4" t="inlineStr">
        <is>
          <t>C001</t>
        </is>
      </c>
      <c r="B30" s="4" t="n">
        <v>25</v>
      </c>
    </row>
    <row r="31">
      <c r="A31" s="4" t="inlineStr">
        <is>
          <t>C002</t>
        </is>
      </c>
      <c r="B31" s="4" t="n">
        <v>42</v>
      </c>
    </row>
    <row r="32">
      <c r="A32" s="4" t="inlineStr">
        <is>
          <t>C003</t>
        </is>
      </c>
      <c r="B32" s="4" t="inlineStr"/>
    </row>
    <row r="33">
      <c r="A33" s="4" t="inlineStr">
        <is>
          <t>C004</t>
        </is>
      </c>
      <c r="B33" s="4" t="n">
        <v>30</v>
      </c>
    </row>
    <row r="34">
      <c r="A34" s="4" t="inlineStr">
        <is>
          <t>C005</t>
        </is>
      </c>
      <c r="B34" s="4" t="n">
        <v>55</v>
      </c>
    </row>
    <row r="35">
      <c r="A35" s="5" t="inlineStr">
        <is>
          <t>↓ 你的公式 / 答案（在下方单元格输入）：</t>
        </is>
      </c>
    </row>
    <row r="37">
      <c r="A37" s="1" t="inlineStr">
        <is>
          <t>第 4 题：第4题：用DATEDIF计算到港天数并用TODAY判断是否超期</t>
        </is>
      </c>
    </row>
    <row r="38">
      <c r="A38" s="2" t="inlineStr">
        <is>
          <t>要求：货运代理需要监控到港时长。已知每票货的到港日期，请计算从到港日到今天已过多少天，并判断是否超过7天。</t>
        </is>
      </c>
    </row>
    <row r="39">
      <c r="A39" s="2" t="inlineStr">
        <is>
          <t>任务：请在 D2 单元格输入公式计算到港至今的天数，并向下填充到 D4；再用 IF 在 E2 判断：超过7天显示“超期”，否则显示“正常”。</t>
        </is>
      </c>
    </row>
    <row r="40">
      <c r="A40" s="3" t="inlineStr">
        <is>
          <t>提单号</t>
        </is>
      </c>
      <c r="B40" s="3" t="inlineStr">
        <is>
          <t>到港日期</t>
        </is>
      </c>
      <c r="C40" s="3" t="inlineStr">
        <is>
          <t>货物</t>
        </is>
      </c>
    </row>
    <row r="41">
      <c r="A41" s="4" t="inlineStr">
        <is>
          <t>D001</t>
        </is>
      </c>
      <c r="B41" s="4" t="inlineStr">
        <is>
          <t>2024-01-02</t>
        </is>
      </c>
      <c r="C41" s="4" t="inlineStr">
        <is>
          <t>机械配件</t>
        </is>
      </c>
    </row>
    <row r="42">
      <c r="A42" s="4" t="inlineStr">
        <is>
          <t>D002</t>
        </is>
      </c>
      <c r="B42" s="4" t="inlineStr">
        <is>
          <t>2024-01-08</t>
        </is>
      </c>
      <c r="C42" s="4" t="inlineStr">
        <is>
          <t>纺织品</t>
        </is>
      </c>
    </row>
    <row r="43">
      <c r="A43" s="4" t="inlineStr">
        <is>
          <t>D003</t>
        </is>
      </c>
      <c r="B43" s="4" t="inlineStr">
        <is>
          <t>2024-01-15</t>
        </is>
      </c>
      <c r="C43" s="4" t="inlineStr">
        <is>
          <t>电子产品</t>
        </is>
      </c>
    </row>
    <row r="44">
      <c r="A44" s="5" t="inlineStr">
        <is>
          <t>↓ 你的公式 / 答案（在下方单元格输入）：</t>
        </is>
      </c>
    </row>
    <row r="46">
      <c r="A46" s="1" t="inlineStr">
        <is>
          <t>第 5 题：第5题：用XLOOKUP/VLOOKUP配合INDEX+MATCH查运费单价</t>
        </is>
      </c>
    </row>
    <row r="47">
      <c r="A47" s="2" t="inlineStr">
        <is>
          <t>要求：报价表按目的地列出了首重价格。请根据报价表，用查找函数自动填入每个订单的运费单价，要求兼容不同 Excel 版本（新版本用 XLOOKUP，老版本用 VLOOKUP 或 INDEX+MATCH）。</t>
        </is>
      </c>
    </row>
    <row r="48">
      <c r="A48" s="2" t="inlineStr">
        <is>
          <t>任务：请在订单表的 D2:D5 单元格输入公式，根据 B2 的目的地在下方报价表（A6:B10，A列目的地、B列单价）中查出单价。请给出 XLOOKUP、VLOOKUP、INDEX+MATCH 三种写法。</t>
        </is>
      </c>
    </row>
    <row r="49">
      <c r="A49" s="3" t="inlineStr">
        <is>
          <t>订单号</t>
        </is>
      </c>
      <c r="B49" s="3" t="inlineStr">
        <is>
          <t>目的地</t>
        </is>
      </c>
      <c r="C49" s="3" t="inlineStr">
        <is>
          <t>重量</t>
        </is>
      </c>
    </row>
    <row r="50">
      <c r="A50" s="4" t="inlineStr">
        <is>
          <t>E001</t>
        </is>
      </c>
      <c r="B50" s="4" t="inlineStr">
        <is>
          <t>北京</t>
        </is>
      </c>
      <c r="C50" s="4" t="n">
        <v>3</v>
      </c>
    </row>
    <row r="51">
      <c r="A51" s="4" t="inlineStr">
        <is>
          <t>E002</t>
        </is>
      </c>
      <c r="B51" s="4" t="inlineStr">
        <is>
          <t>上海</t>
        </is>
      </c>
      <c r="C51" s="4" t="n">
        <v>5</v>
      </c>
    </row>
    <row r="52">
      <c r="A52" s="4" t="inlineStr">
        <is>
          <t>E003</t>
        </is>
      </c>
      <c r="B52" s="4" t="inlineStr">
        <is>
          <t>广州</t>
        </is>
      </c>
      <c r="C52" s="4" t="n">
        <v>2</v>
      </c>
    </row>
    <row r="53">
      <c r="A53" s="4" t="inlineStr">
        <is>
          <t>E004</t>
        </is>
      </c>
      <c r="B53" s="4" t="inlineStr">
        <is>
          <t>成都</t>
        </is>
      </c>
      <c r="C53" s="4" t="n">
        <v>8</v>
      </c>
    </row>
    <row r="54">
      <c r="A54" s="4" t="inlineStr">
        <is>
          <t>目的地</t>
        </is>
      </c>
      <c r="B54" s="4" t="inlineStr">
        <is>
          <t>单价</t>
        </is>
      </c>
    </row>
    <row r="55">
      <c r="A55" s="4" t="inlineStr">
        <is>
          <t>北京</t>
        </is>
      </c>
      <c r="B55" s="4" t="n">
        <v>12</v>
      </c>
    </row>
    <row r="56">
      <c r="A56" s="4" t="inlineStr">
        <is>
          <t>上海</t>
        </is>
      </c>
      <c r="B56" s="4" t="n">
        <v>10</v>
      </c>
    </row>
    <row r="57">
      <c r="A57" s="4" t="inlineStr">
        <is>
          <t>广州</t>
        </is>
      </c>
      <c r="B57" s="4" t="n">
        <v>9</v>
      </c>
    </row>
    <row r="58">
      <c r="A58" s="4" t="inlineStr">
        <is>
          <t>成都</t>
        </is>
      </c>
      <c r="B58" s="4" t="n">
        <v>15</v>
      </c>
    </row>
    <row r="59">
      <c r="A59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题：第1题：用SUMIFS按条件汇总运费</t>
        </is>
      </c>
    </row>
    <row r="2">
      <c r="A2" s="6" t="inlineStr">
        <is>
          <t>答案：</t>
        </is>
      </c>
      <c r="B2" s="2">
        <f>SUMIFS(D2:D7,B2:B7,"华东",C2:C7,"已签收")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题：第2题：用COUNTIFS统计多条件订单数</t>
        </is>
      </c>
    </row>
    <row r="6">
      <c r="A6" s="6" t="inlineStr">
        <is>
          <t>答案：</t>
        </is>
      </c>
      <c r="B6" s="2">
        <f>COUNTIFS(B2:B6,"华南",C2:C6,"已签收")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题：第3题：用IF和IFERROR判断重量是否超限</t>
        </is>
      </c>
    </row>
    <row r="10">
      <c r="A10" s="6" t="inlineStr">
        <is>
          <t>答案：</t>
        </is>
      </c>
      <c r="B10" s="2">
        <f>IFERROR(IF(B2&gt;30,"超重件","普通件"),"待补录")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题：第4题：用DATEDIF计算到港天数并用TODAY判断是否超期</t>
        </is>
      </c>
    </row>
    <row r="14">
      <c r="A14" s="6" t="inlineStr">
        <is>
          <t>答案：</t>
        </is>
      </c>
      <c r="B14" s="2" t="inlineStr">
        <is>
          <t>天数：=DATEDIF(B2,TODAY(),"D")；判断：=IF(D2&gt;7,"超期","正常")</t>
        </is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题：第5题：用XLOOKUP/VLOOKUP配合INDEX+MATCH查运费单价</t>
        </is>
      </c>
    </row>
    <row r="18">
      <c r="A18" s="6" t="inlineStr">
        <is>
          <t>答案：</t>
        </is>
      </c>
      <c r="B18" s="2" t="inlineStr">
        <is>
          <t>XLOOKUP：=XLOOKUP(B2,$A$7:$A$10,$B$7:$B$10)；VLOOKUP：=VLOOKUP(B2,$A$7:$B$10,2,FALSE)；INDEX+MATCH：=INDEX($B$7:$B$10,MATCH(B2,$A$7:$A$10,0))</t>
        </is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题：第1题：用SUMIFS按条件汇总运费</t>
        </is>
      </c>
    </row>
    <row r="2">
      <c r="A2" s="6" t="inlineStr">
        <is>
          <t>讲解：</t>
        </is>
      </c>
      <c r="B2" s="2" t="inlineStr">
        <is>
          <t>SUMIFS 语法为 SUMIFS(求和区域, 条件区域1, 条件1, 条件区域2, 条件2...)。本题求和区域是 D2:D7（运费），第一个条件是区域列 B2:B7 等于“华东”，第二个条件是状态列 C2:C7 等于“已签收”。文本条件要加英文双引号。结果为 120+200+90=410。</t>
        </is>
      </c>
    </row>
    <row r="4">
      <c r="A4" s="1" t="inlineStr">
        <is>
          <t>第 2 题：第2题：用COUNTIFS统计多条件订单数</t>
        </is>
      </c>
    </row>
    <row r="5">
      <c r="A5" s="6" t="inlineStr">
        <is>
          <t>讲解：</t>
        </is>
      </c>
      <c r="B5" s="2" t="inlineStr">
        <is>
          <t>COUNTIFS 语法为 COUNTIFS(条件区域1, 条件1, 条件区域2, 条件2...)，用于多条件计数。本题统计 B2:B6 中等于“华南”且 C2:C6 中等于“已签收”的行数。符合条件的订单为 B001、B004，共 2 笔。</t>
        </is>
      </c>
    </row>
    <row r="7">
      <c r="A7" s="1" t="inlineStr">
        <is>
          <t>第 3 题：第3题：用IF和IFERROR判断重量是否超限</t>
        </is>
      </c>
    </row>
    <row r="8">
      <c r="A8" s="6" t="inlineStr">
        <is>
          <t>讲解：</t>
        </is>
      </c>
      <c r="B8" s="2" t="inlineStr">
        <is>
          <t>IF 语法为 IF(判断条件, 条件成立时的值, 不成立时的值)。本题 B2&gt;30 成立返回“超重件”，否则返回“普通件”。外层 IFERROR(值, 出错时显示的内容) 用于捕获错误，例如空单元格参与比较或后续扩展时出现异常，就显示“待补录”。向下填充到 D6 即可。</t>
        </is>
      </c>
    </row>
    <row r="10">
      <c r="A10" s="1" t="inlineStr">
        <is>
          <t>第 4 题：第4题：用DATEDIF计算到港天数并用TODAY判断是否超期</t>
        </is>
      </c>
    </row>
    <row r="11">
      <c r="A11" s="6" t="inlineStr">
        <is>
          <t>讲解：</t>
        </is>
      </c>
      <c r="B11" s="2" t="inlineStr">
        <is>
          <t>TODAY() 返回今天的日期且会自动更新。DATEDIF(开始日期, 结束日期, "D") 返回两日期相差的天数，这里开始日期是 B2，结束日期用 TODAY()。得到天数后，用 IF(D2&gt;7,"超期","正常") 做超期判断。注意日期要按 Excel 可识别的日期格式录入。</t>
        </is>
      </c>
    </row>
    <row r="13">
      <c r="A13" s="1" t="inlineStr">
        <is>
          <t>第 5 题：第5题：用XLOOKUP/VLOOKUP配合INDEX+MATCH查运费单价</t>
        </is>
      </c>
    </row>
    <row r="14">
      <c r="A14" s="6" t="inlineStr">
        <is>
          <t>讲解：</t>
        </is>
      </c>
      <c r="B14" s="2" t="inlineStr">
        <is>
          <t>XLOOKUP(查找值, 查找数组, 返回数组) 直接在目的地列找 B2，返回对应单价列，无需数列号。VLOOKUP(查找值, 表格区域, 返回第几列, FALSE) 中第2列是单价，FALSE 表示精确匹配，且查找值必须在区域首列。INDEX(返回区域, 行号) 配合 MATCH(查找值, 查找区域, 0)（0 为精确匹配）可先定位行号再取单价，适合列顺序被打乱的情况。报价表区域要加 $ 绝对引用以便向下填充。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2026-10-24T01:14:10Z</dcterms:created>
  <dcterms:modified xsi:type="dcterms:W3CDTF">2026-10-24T01:14:10Z</dcterms:modified>
</cp:coreProperties>
</file>