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题：第1题：按部门汇总报销金额</t>
        </is>
      </c>
    </row>
    <row r="2">
      <c r="A2" t="inlineStr">
        <is>
          <t>练习函数：SUMIF</t>
        </is>
      </c>
    </row>
    <row r="3">
      <c r="A3" s="2" t="inlineStr">
        <is>
          <t>要求：财务助理小王在做月度报销台账，需要按部门统计报销总额，先练习单条件求和。</t>
        </is>
      </c>
    </row>
    <row r="4">
      <c r="A4" s="2" t="inlineStr">
        <is>
          <t>任务：数据放在 A1:C7，请在 F2 单元格输入公式，计算【销售部】的报销金额合计。</t>
        </is>
      </c>
    </row>
    <row r="5">
      <c r="A5" s="3" t="inlineStr">
        <is>
          <t>部门</t>
        </is>
      </c>
      <c r="B5" s="3" t="inlineStr">
        <is>
          <t>报销人</t>
        </is>
      </c>
      <c r="C5" s="3" t="inlineStr">
        <is>
          <t>金额</t>
        </is>
      </c>
    </row>
    <row r="6">
      <c r="A6" s="4" t="inlineStr">
        <is>
          <t>销售部</t>
        </is>
      </c>
      <c r="B6" s="4" t="inlineStr">
        <is>
          <t>张三</t>
        </is>
      </c>
      <c r="C6" s="4" t="n">
        <v>1200</v>
      </c>
    </row>
    <row r="7">
      <c r="A7" s="4" t="inlineStr">
        <is>
          <t>行政部</t>
        </is>
      </c>
      <c r="B7" s="4" t="inlineStr">
        <is>
          <t>李四</t>
        </is>
      </c>
      <c r="C7" s="4" t="n">
        <v>800</v>
      </c>
    </row>
    <row r="8">
      <c r="A8" s="4" t="inlineStr">
        <is>
          <t>销售部</t>
        </is>
      </c>
      <c r="B8" s="4" t="inlineStr">
        <is>
          <t>王五</t>
        </is>
      </c>
      <c r="C8" s="4" t="n">
        <v>950</v>
      </c>
    </row>
    <row r="9">
      <c r="A9" s="4" t="inlineStr">
        <is>
          <t>技术部</t>
        </is>
      </c>
      <c r="B9" s="4" t="inlineStr">
        <is>
          <t>赵六</t>
        </is>
      </c>
      <c r="C9" s="4" t="n">
        <v>1500</v>
      </c>
    </row>
    <row r="10">
      <c r="A10" s="4" t="inlineStr">
        <is>
          <t>销售部</t>
        </is>
      </c>
      <c r="B10" s="4" t="inlineStr">
        <is>
          <t>钱七</t>
        </is>
      </c>
      <c r="C10" s="4" t="n">
        <v>600</v>
      </c>
    </row>
    <row r="11">
      <c r="A11" s="4" t="inlineStr">
        <is>
          <t>行政部</t>
        </is>
      </c>
      <c r="B11" s="4" t="inlineStr">
        <is>
          <t>孙八</t>
        </is>
      </c>
      <c r="C11" s="4" t="n">
        <v>700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题：第2题：统计迟到次数并做简单判断</t>
        </is>
      </c>
    </row>
    <row r="15">
      <c r="A15" t="inlineStr">
        <is>
          <t>练习函数：COUNTIF</t>
        </is>
      </c>
    </row>
    <row r="16">
      <c r="A16" s="2" t="inlineStr">
        <is>
          <t>要求：行政专员小李在做考勤台账，需要统计某人迟到次数，并根据次数判断是否达到提醒标准。</t>
        </is>
      </c>
    </row>
    <row r="17">
      <c r="A17" s="2" t="inlineStr">
        <is>
          <t>任务：数据放在 A1:C7，请在 E2 单元格输入公式，统计【张三】的迟到次数；再在 E3 单元格用 IF 判断：次数大于等于 3 返回"需提醒"，否则返回"正常"。</t>
        </is>
      </c>
    </row>
    <row r="18">
      <c r="A18" s="3" t="inlineStr">
        <is>
          <t>姓名</t>
        </is>
      </c>
      <c r="B18" s="3" t="inlineStr">
        <is>
          <t>日期</t>
        </is>
      </c>
      <c r="C18" s="3" t="inlineStr">
        <is>
          <t>考勤状态</t>
        </is>
      </c>
    </row>
    <row r="19">
      <c r="A19" s="4" t="inlineStr">
        <is>
          <t>张三</t>
        </is>
      </c>
      <c r="B19" s="4" t="inlineStr">
        <is>
          <t>2024-03-01</t>
        </is>
      </c>
      <c r="C19" s="4" t="inlineStr">
        <is>
          <t>迟到</t>
        </is>
      </c>
    </row>
    <row r="20">
      <c r="A20" s="4" t="inlineStr">
        <is>
          <t>张三</t>
        </is>
      </c>
      <c r="B20" s="4" t="inlineStr">
        <is>
          <t>2024-03-02</t>
        </is>
      </c>
      <c r="C20" s="4" t="inlineStr">
        <is>
          <t>正常</t>
        </is>
      </c>
    </row>
    <row r="21">
      <c r="A21" s="4" t="inlineStr">
        <is>
          <t>李四</t>
        </is>
      </c>
      <c r="B21" s="4" t="inlineStr">
        <is>
          <t>2024-03-01</t>
        </is>
      </c>
      <c r="C21" s="4" t="inlineStr">
        <is>
          <t>迟到</t>
        </is>
      </c>
    </row>
    <row r="22">
      <c r="A22" s="4" t="inlineStr">
        <is>
          <t>张三</t>
        </is>
      </c>
      <c r="B22" s="4" t="inlineStr">
        <is>
          <t>2024-03-03</t>
        </is>
      </c>
      <c r="C22" s="4" t="inlineStr">
        <is>
          <t>迟到</t>
        </is>
      </c>
    </row>
    <row r="23">
      <c r="A23" s="4" t="inlineStr">
        <is>
          <t>李四</t>
        </is>
      </c>
      <c r="B23" s="4" t="inlineStr">
        <is>
          <t>2024-03-04</t>
        </is>
      </c>
      <c r="C23" s="4" t="inlineStr">
        <is>
          <t>正常</t>
        </is>
      </c>
    </row>
    <row r="24">
      <c r="A24" s="4" t="inlineStr">
        <is>
          <t>张三</t>
        </is>
      </c>
      <c r="B24" s="4" t="inlineStr">
        <is>
          <t>2024-03-05</t>
        </is>
      </c>
      <c r="C24" s="4" t="inlineStr">
        <is>
          <t>迟到</t>
        </is>
      </c>
    </row>
    <row r="25">
      <c r="A25" s="5" t="inlineStr">
        <is>
          <t>↓ 你的公式 / 答案（在下方单元格输入）：</t>
        </is>
      </c>
    </row>
    <row r="27">
      <c r="A27" s="1" t="inlineStr">
        <is>
          <t>第 3 题：第3题：按仓库汇总重量并处理错误</t>
        </is>
      </c>
    </row>
    <row r="28">
      <c r="A28" s="2" t="inlineStr">
        <is>
          <t>要求：物流公司仓管员需要按仓库汇总到货重量，并把查不到的仓库显示为"无记录"而不是错误值。</t>
        </is>
      </c>
    </row>
    <row r="29">
      <c r="A29" s="2" t="inlineStr">
        <is>
          <t>任务：数据放在 A1:C7，请在 E2:E3 分别输入仓库名"上海仓"和"成都仓"，在 F2 输入一个公式，按 E 列仓库名汇总重量，若该仓库不存在则显示"无记录"。</t>
        </is>
      </c>
    </row>
    <row r="30">
      <c r="A30" s="3" t="inlineStr">
        <is>
          <t>仓库</t>
        </is>
      </c>
      <c r="B30" s="3" t="inlineStr">
        <is>
          <t>货物名称</t>
        </is>
      </c>
      <c r="C30" s="3" t="inlineStr">
        <is>
          <t>重量(kg)</t>
        </is>
      </c>
    </row>
    <row r="31">
      <c r="A31" s="4" t="inlineStr">
        <is>
          <t>上海仓</t>
        </is>
      </c>
      <c r="B31" s="4" t="inlineStr">
        <is>
          <t>纸箱</t>
        </is>
      </c>
      <c r="C31" s="4" t="n">
        <v>120.5</v>
      </c>
    </row>
    <row r="32">
      <c r="A32" s="4" t="inlineStr">
        <is>
          <t>北京仓</t>
        </is>
      </c>
      <c r="B32" s="4" t="inlineStr">
        <is>
          <t>木箱</t>
        </is>
      </c>
      <c r="C32" s="4" t="n">
        <v>300</v>
      </c>
    </row>
    <row r="33">
      <c r="A33" s="4" t="inlineStr">
        <is>
          <t>上海仓</t>
        </is>
      </c>
      <c r="B33" s="4" t="inlineStr">
        <is>
          <t>托盘</t>
        </is>
      </c>
      <c r="C33" s="4" t="n">
        <v>88.2</v>
      </c>
    </row>
    <row r="34">
      <c r="A34" s="4" t="inlineStr">
        <is>
          <t>广州仓</t>
        </is>
      </c>
      <c r="B34" s="4" t="inlineStr">
        <is>
          <t>纸箱</t>
        </is>
      </c>
      <c r="C34" s="4" t="n">
        <v>150</v>
      </c>
    </row>
    <row r="35">
      <c r="A35" s="4" t="inlineStr">
        <is>
          <t>上海仓</t>
        </is>
      </c>
      <c r="B35" s="4" t="inlineStr">
        <is>
          <t>木箱</t>
        </is>
      </c>
      <c r="C35" s="4" t="n">
        <v>210.8</v>
      </c>
    </row>
    <row r="36">
      <c r="A36" s="4" t="inlineStr">
        <is>
          <t>北京仓</t>
        </is>
      </c>
      <c r="B36" s="4" t="inlineStr">
        <is>
          <t>托盘</t>
        </is>
      </c>
      <c r="C36" s="4" t="n">
        <v>95</v>
      </c>
    </row>
    <row r="37">
      <c r="A37" s="5" t="inlineStr">
        <is>
          <t>↓ 你的公式 / 答案（在下方单元格输入）：</t>
        </is>
      </c>
    </row>
    <row r="39">
      <c r="A39" s="1" t="inlineStr">
        <is>
          <t>第 4 题：第4题：提取订单编号中的信息并计算到港天数</t>
        </is>
      </c>
    </row>
    <row r="40">
      <c r="A40" s="2" t="inlineStr">
        <is>
          <t>要求：订单编号包含固定格式信息，运单需要从编号中截取客户代码和序号，并计算起运日到今天的间隔天数。</t>
        </is>
      </c>
    </row>
    <row r="41">
      <c r="A41" s="2" t="inlineStr">
        <is>
          <t>任务：数据放在 A1:E4，请在 C2 用 MID 提取订单编号前两位的客户代码；在 D2 用 RIGHT 提取订单编号末尾 5 位的序号；在 E2 用 DATEDIF 计算从起运日期到今天的间隔天数。</t>
        </is>
      </c>
    </row>
    <row r="42">
      <c r="A42" s="3" t="inlineStr">
        <is>
          <t>订单编号</t>
        </is>
      </c>
      <c r="B42" s="3" t="inlineStr">
        <is>
          <t>起运日期</t>
        </is>
      </c>
      <c r="C42" s="3" t="inlineStr">
        <is>
          <t>客户代码</t>
        </is>
      </c>
      <c r="D42" s="3" t="inlineStr">
        <is>
          <t>序号</t>
        </is>
      </c>
      <c r="E42" s="3" t="inlineStr">
        <is>
          <t>到港天数</t>
        </is>
      </c>
    </row>
    <row r="43">
      <c r="A43" s="4" t="inlineStr">
        <is>
          <t>SH-2024-00123</t>
        </is>
      </c>
      <c r="B43" s="4" t="inlineStr">
        <is>
          <t>2024-01-10</t>
        </is>
      </c>
      <c r="C43" s="4" t="inlineStr"/>
      <c r="D43" s="4" t="inlineStr"/>
      <c r="E43" s="4" t="inlineStr"/>
    </row>
    <row r="44">
      <c r="A44" s="4" t="inlineStr">
        <is>
          <t>BJ-2024-00456</t>
        </is>
      </c>
      <c r="B44" s="4" t="inlineStr">
        <is>
          <t>2024-02-15</t>
        </is>
      </c>
      <c r="C44" s="4" t="inlineStr"/>
      <c r="D44" s="4" t="inlineStr"/>
      <c r="E44" s="4" t="inlineStr"/>
    </row>
    <row r="45">
      <c r="A45" s="4" t="inlineStr">
        <is>
          <t>GZ-2024-00789</t>
        </is>
      </c>
      <c r="B45" s="4" t="inlineStr">
        <is>
          <t>2024-03-20</t>
        </is>
      </c>
      <c r="C45" s="4" t="inlineStr"/>
      <c r="D45" s="4" t="inlineStr"/>
      <c r="E45" s="4" t="inlineStr"/>
    </row>
    <row r="46">
      <c r="A46" s="5" t="inlineStr">
        <is>
          <t>↓ 你的公式 / 答案（在下方单元格输入）：</t>
        </is>
      </c>
    </row>
    <row r="48">
      <c r="A48" s="1" t="inlineStr">
        <is>
          <t>第 5 题：第5题：用 INDEX+MATCH 查表匹配运价</t>
        </is>
      </c>
    </row>
    <row r="49">
      <c r="A49" s="2" t="inlineStr">
        <is>
          <t>要求：物流报价员需要根据省份到运价表里查对应首重价格，传统 VLOOKUP 要求查找列在最左，这里用 INDEX+MATCH 实现任意方向查找。</t>
        </is>
      </c>
    </row>
    <row r="50">
      <c r="A50" s="2" t="inlineStr">
        <is>
          <t>任务：数据放在 A1:C6，请在 E2 输入要查询的省份"江苏"，在 F2 用 INDEX+MATCH 返回该省份的【首重价格】，并用 ROUND 把结果保留 1 位小数。</t>
        </is>
      </c>
    </row>
    <row r="51">
      <c r="A51" s="3" t="inlineStr">
        <is>
          <t>省份</t>
        </is>
      </c>
      <c r="B51" s="3" t="inlineStr">
        <is>
          <t>首重价格</t>
        </is>
      </c>
      <c r="C51" s="3" t="inlineStr">
        <is>
          <t>续重价格</t>
        </is>
      </c>
    </row>
    <row r="52">
      <c r="A52" s="4" t="inlineStr">
        <is>
          <t>广东</t>
        </is>
      </c>
      <c r="B52" s="4" t="n">
        <v>12</v>
      </c>
      <c r="C52" s="4" t="n">
        <v>3</v>
      </c>
    </row>
    <row r="53">
      <c r="A53" s="4" t="inlineStr">
        <is>
          <t>浙江</t>
        </is>
      </c>
      <c r="B53" s="4" t="n">
        <v>10</v>
      </c>
      <c r="C53" s="4" t="n">
        <v>2.5</v>
      </c>
    </row>
    <row r="54">
      <c r="A54" s="4" t="inlineStr">
        <is>
          <t>江苏</t>
        </is>
      </c>
      <c r="B54" s="4" t="n">
        <v>11</v>
      </c>
      <c r="C54" s="4" t="n">
        <v>2.8</v>
      </c>
    </row>
    <row r="55">
      <c r="A55" s="4" t="inlineStr">
        <is>
          <t>山东</t>
        </is>
      </c>
      <c r="B55" s="4" t="n">
        <v>15</v>
      </c>
      <c r="C55" s="4" t="n">
        <v>4</v>
      </c>
    </row>
    <row r="56">
      <c r="A56" s="4" t="inlineStr">
        <is>
          <t>四川</t>
        </is>
      </c>
      <c r="B56" s="4" t="n">
        <v>18</v>
      </c>
      <c r="C56" s="4" t="n">
        <v>5</v>
      </c>
    </row>
    <row r="57">
      <c r="A57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题：第1题：按部门汇总报销金额</t>
        </is>
      </c>
    </row>
    <row r="2">
      <c r="A2" s="6" t="inlineStr">
        <is>
          <t>答案：</t>
        </is>
      </c>
      <c r="B2" s="2">
        <f>SUMIF(A2:A7,"销售部",C2:C7)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题：第2题：统计迟到次数并做简单判断</t>
        </is>
      </c>
    </row>
    <row r="6">
      <c r="A6" s="6" t="inlineStr">
        <is>
          <t>答案：</t>
        </is>
      </c>
      <c r="B6" s="2">
        <f>IF(COUNTIFS(A2:A7,"张三",C2:C7,"迟到")&gt;=3,"需提醒","正常")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题：第3题：按仓库汇总重量并处理错误</t>
        </is>
      </c>
    </row>
    <row r="10">
      <c r="A10" s="6" t="inlineStr">
        <is>
          <t>答案：</t>
        </is>
      </c>
      <c r="B10" s="2">
        <f>IFERROR(SUMIFS(C$2:C$7,A$2:A$7,E2),"无记录")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题：第4题：提取订单编号中的信息并计算到港天数</t>
        </is>
      </c>
    </row>
    <row r="14">
      <c r="A14" s="6" t="inlineStr">
        <is>
          <t>答案：</t>
        </is>
      </c>
      <c r="B14" s="2" t="inlineStr">
        <is>
          <t>C2:=MID(A2,1,2)  D2:=RIGHT(A2,5)  E2:=DATEDIF(B2,TODAY(),"D")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 INDEX+MATCH 查表匹配运价</t>
        </is>
      </c>
    </row>
    <row r="18">
      <c r="A18" s="6" t="inlineStr">
        <is>
          <t>答案：</t>
        </is>
      </c>
      <c r="B18" s="2">
        <f>ROUND(INDEX(B2:B6,MATCH(E2,A2:A6,0)),1)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题：第1题：按部门汇总报销金额</t>
        </is>
      </c>
    </row>
    <row r="2">
      <c r="A2" s="6" t="inlineStr">
        <is>
          <t>讲解：</t>
        </is>
      </c>
      <c r="B2" s="2" t="inlineStr">
        <is>
          <t>SUMIF 用于单条件求和，语法为 SUMIF(条件区域, 条件, 求和区域)。这里条件区域是部门列 A2:A7，条件是文本"销售部"（需加英文双引号），求和区域是金额列 C2:C7，结果为 1200+950+600=2750。</t>
        </is>
      </c>
    </row>
    <row r="4">
      <c r="A4" s="1" t="inlineStr">
        <is>
          <t>第 2 题：第2题：统计迟到次数并做简单判断</t>
        </is>
      </c>
    </row>
    <row r="5">
      <c r="A5" s="6" t="inlineStr">
        <is>
          <t>讲解：</t>
        </is>
      </c>
      <c r="B5" s="2" t="inlineStr">
        <is>
          <t>COUNTIFS 用于多条件计数，语法为 COUNTIFS(条件区域1, 条件1, 条件区域2, 条件2...)。这里同时限定姓名为"张三"且状态为"迟到"，得到 3 次；外层 IF 判断 COUNTIFS 的结果是否 &gt;=3，成立返回"需提醒"，否则返回"正常"。</t>
        </is>
      </c>
    </row>
    <row r="7">
      <c r="A7" s="1" t="inlineStr">
        <is>
          <t>第 3 题：第3题：按仓库汇总重量并处理错误</t>
        </is>
      </c>
    </row>
    <row r="8">
      <c r="A8" s="6" t="inlineStr">
        <is>
          <t>讲解：</t>
        </is>
      </c>
      <c r="B8" s="2" t="inlineStr">
        <is>
          <t>SUMIFS 用于多条件求和，语法为 SUMIFS(求和区域, 条件区域1, 条件1...)，只有一个条件时用法与 SUMIF 类似。这里求和区域 C2:C7，条件区域 A2:A7，条件是 E2 的仓库名。外层 IFERROR 包裹公式（语法 IFERROR(值, 出错时返回值)），当结果为错误时返回"无记录"。注意把求和/条件区域用 $ 锁定，向下填充公式时才不会错位。</t>
        </is>
      </c>
    </row>
    <row r="10">
      <c r="A10" s="1" t="inlineStr">
        <is>
          <t>第 4 题：第4题：提取订单编号中的信息并计算到港天数</t>
        </is>
      </c>
    </row>
    <row r="11">
      <c r="A11" s="6" t="inlineStr">
        <is>
          <t>讲解：</t>
        </is>
      </c>
      <c r="B11" s="2" t="inlineStr">
        <is>
          <t>MID(文本, 起始位置, 字符数) 从文本中间截取字符，MID(A2,1,2) 取前两位客户代码；RIGHT(文本, 字符数) 从右端截取，RIGHT(A2,5) 取末尾 5 位序号；DATEDIF(开始日期, 结束日期, "D") 计算两个日期相差的天数，用 TODAY() 返回当天日期，"D" 表示按天计算。</t>
        </is>
      </c>
    </row>
    <row r="13">
      <c r="A13" s="1" t="inlineStr">
        <is>
          <t>第 5 题：第5题：用 INDEX+MATCH 查表匹配运价</t>
        </is>
      </c>
    </row>
    <row r="14">
      <c r="A14" s="6" t="inlineStr">
        <is>
          <t>讲解：</t>
        </is>
      </c>
      <c r="B14" s="2" t="inlineStr">
        <is>
          <t>MATCH(查找值, 查找区域, 0) 返回查找值在区域中的相对位置，MATCH(E2,A2:A6,0) 找到"江苏"在第 3 行；INDEX(返回区域, 行号) 按位置取值，INDEX(B2:B6,3) 取价格列第 3 个值即 11。外层 ROUND(数值, 位数) 将结果四舍五入到 1 位小数。INDEX+MATCH 不要求查找列在最左，比 VLOOKUP 更灵活。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2026-10-26T00:50:09Z</dcterms:created>
  <dcterms:modified xsi:type="dcterms:W3CDTF">2026-10-26T00:50:09Z</dcterms:modified>
</cp:coreProperties>
</file>