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题：第1题：统计某物流站点的入库重量</t>
        </is>
      </c>
    </row>
    <row r="2">
      <c r="A2" t="inlineStr">
        <is>
          <t>练习函数：SUMIF</t>
        </is>
      </c>
    </row>
    <row r="3">
      <c r="A3" s="2" t="inlineStr">
        <is>
          <t>要求：你负责管理一个物流入库台账。现在需要快速计算「上海仓」的总入库重量，方便安排后续车辆。</t>
        </is>
      </c>
    </row>
    <row r="4">
      <c r="A4" s="2" t="inlineStr">
        <is>
          <t>任务：假设数据在 A1:C6，请在 E2 单元格输入公式，计算「上海仓」的入库重量合计。</t>
        </is>
      </c>
    </row>
    <row r="5">
      <c r="A5" s="3" t="inlineStr">
        <is>
          <t>站点</t>
        </is>
      </c>
      <c r="B5" s="3" t="inlineStr">
        <is>
          <t>货物名称</t>
        </is>
      </c>
      <c r="C5" s="3" t="inlineStr">
        <is>
          <t>入库重量</t>
        </is>
      </c>
    </row>
    <row r="6">
      <c r="A6" s="4" t="inlineStr">
        <is>
          <t>上海仓</t>
        </is>
      </c>
      <c r="B6" s="4" t="inlineStr">
        <is>
          <t>纸箱</t>
        </is>
      </c>
      <c r="C6" s="4" t="n">
        <v>120</v>
      </c>
    </row>
    <row r="7">
      <c r="A7" s="4" t="inlineStr">
        <is>
          <t>北京仓</t>
        </is>
      </c>
      <c r="B7" s="4" t="inlineStr">
        <is>
          <t>纸箱</t>
        </is>
      </c>
      <c r="C7" s="4" t="n">
        <v>80</v>
      </c>
    </row>
    <row r="8">
      <c r="A8" s="4" t="inlineStr">
        <is>
          <t>上海仓</t>
        </is>
      </c>
      <c r="B8" s="4" t="inlineStr">
        <is>
          <t>木箱</t>
        </is>
      </c>
      <c r="C8" s="4" t="n">
        <v>200</v>
      </c>
    </row>
    <row r="9">
      <c r="A9" s="4" t="inlineStr">
        <is>
          <t>广州仓</t>
        </is>
      </c>
      <c r="B9" s="4" t="inlineStr">
        <is>
          <t>托盘</t>
        </is>
      </c>
      <c r="C9" s="4" t="n">
        <v>150</v>
      </c>
    </row>
    <row r="10">
      <c r="A10" s="4" t="inlineStr">
        <is>
          <t>上海仓</t>
        </is>
      </c>
      <c r="B10" s="4" t="inlineStr">
        <is>
          <t>托盘</t>
        </is>
      </c>
      <c r="C10" s="4" t="n">
        <v>130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题：第2题：统计到港天数并判断是否超期</t>
        </is>
      </c>
    </row>
    <row r="14">
      <c r="A14" s="2" t="inlineStr">
        <is>
          <t>要求：进口货物台账里记录了到港日期。公司规定：到港超过 30 天视为超期。需要根据到港日期计算到今天的天数，并判断是否超期。</t>
        </is>
      </c>
    </row>
    <row r="15">
      <c r="A15" s="2" t="inlineStr">
        <is>
          <t>任务：假设数据在 A1:C5，请在 D2 单元格计算 A001 货物从到港到今天的天数，在 E2 单元格判断是否超期（超过30天显示"超期"，否则显示"正常"）。</t>
        </is>
      </c>
    </row>
    <row r="16">
      <c r="A16" s="3" t="inlineStr">
        <is>
          <t>货物编号</t>
        </is>
      </c>
      <c r="B16" s="3" t="inlineStr">
        <is>
          <t>货物名称</t>
        </is>
      </c>
      <c r="C16" s="3" t="inlineStr">
        <is>
          <t>到港日期</t>
        </is>
      </c>
    </row>
    <row r="17">
      <c r="A17" s="4" t="inlineStr">
        <is>
          <t>A001</t>
        </is>
      </c>
      <c r="B17" s="4" t="inlineStr">
        <is>
          <t>电子元件</t>
        </is>
      </c>
      <c r="C17" s="4" t="inlineStr">
        <is>
          <t>2024-05-01</t>
        </is>
      </c>
    </row>
    <row r="18">
      <c r="A18" s="4" t="inlineStr">
        <is>
          <t>A002</t>
        </is>
      </c>
      <c r="B18" s="4" t="inlineStr">
        <is>
          <t>服装</t>
        </is>
      </c>
      <c r="C18" s="4" t="inlineStr">
        <is>
          <t>2024-05-10</t>
        </is>
      </c>
    </row>
    <row r="19">
      <c r="A19" s="4" t="inlineStr">
        <is>
          <t>A003</t>
        </is>
      </c>
      <c r="B19" s="4" t="inlineStr">
        <is>
          <t>机械配件</t>
        </is>
      </c>
      <c r="C19" s="4" t="inlineStr">
        <is>
          <t>2024-06-01</t>
        </is>
      </c>
    </row>
    <row r="20">
      <c r="A20" s="4" t="inlineStr">
        <is>
          <t>A004</t>
        </is>
      </c>
      <c r="B20" s="4" t="inlineStr">
        <is>
          <t>食品</t>
        </is>
      </c>
      <c r="C20" s="4" t="inlineStr">
        <is>
          <t>2024-06-15</t>
        </is>
      </c>
    </row>
    <row r="21">
      <c r="A21" s="5" t="inlineStr">
        <is>
          <t>↓ 你的公式 / 答案（在下方单元格输入）：</t>
        </is>
      </c>
    </row>
    <row r="23">
      <c r="A23" s="1" t="inlineStr">
        <is>
          <t>第 3 题：第3题：按仓库和货物类型汇总出库数量</t>
        </is>
      </c>
    </row>
    <row r="24">
      <c r="A24" t="inlineStr">
        <is>
          <t>练习函数：SUMIFS</t>
        </is>
      </c>
    </row>
    <row r="25">
      <c r="A25" s="2" t="inlineStr">
        <is>
          <t>要求：出库明细表里记录了不同仓库、不同货物类型的出库数量。现在需要计算「上海仓」且货物类型为「纸箱」的总出库数量。</t>
        </is>
      </c>
    </row>
    <row r="26">
      <c r="A26" s="2" t="inlineStr">
        <is>
          <t>任务：假设数据在 A1:C7，请在 E2 单元格输入公式，计算「上海仓」且「纸箱」的总出库数量。</t>
        </is>
      </c>
    </row>
    <row r="27">
      <c r="A27" s="3" t="inlineStr">
        <is>
          <t>仓库</t>
        </is>
      </c>
      <c r="B27" s="3" t="inlineStr">
        <is>
          <t>货物类型</t>
        </is>
      </c>
      <c r="C27" s="3" t="inlineStr">
        <is>
          <t>出库数量</t>
        </is>
      </c>
    </row>
    <row r="28">
      <c r="A28" s="4" t="inlineStr">
        <is>
          <t>上海仓</t>
        </is>
      </c>
      <c r="B28" s="4" t="inlineStr">
        <is>
          <t>纸箱</t>
        </is>
      </c>
      <c r="C28" s="4" t="n">
        <v>50</v>
      </c>
    </row>
    <row r="29">
      <c r="A29" s="4" t="inlineStr">
        <is>
          <t>上海仓</t>
        </is>
      </c>
      <c r="B29" s="4" t="inlineStr">
        <is>
          <t>木箱</t>
        </is>
      </c>
      <c r="C29" s="4" t="n">
        <v>30</v>
      </c>
    </row>
    <row r="30">
      <c r="A30" s="4" t="inlineStr">
        <is>
          <t>北京仓</t>
        </is>
      </c>
      <c r="B30" s="4" t="inlineStr">
        <is>
          <t>纸箱</t>
        </is>
      </c>
      <c r="C30" s="4" t="n">
        <v>40</v>
      </c>
    </row>
    <row r="31">
      <c r="A31" s="4" t="inlineStr">
        <is>
          <t>上海仓</t>
        </is>
      </c>
      <c r="B31" s="4" t="inlineStr">
        <is>
          <t>纸箱</t>
        </is>
      </c>
      <c r="C31" s="4" t="n">
        <v>70</v>
      </c>
    </row>
    <row r="32">
      <c r="A32" s="4" t="inlineStr">
        <is>
          <t>广州仓</t>
        </is>
      </c>
      <c r="B32" s="4" t="inlineStr">
        <is>
          <t>纸箱</t>
        </is>
      </c>
      <c r="C32" s="4" t="n">
        <v>20</v>
      </c>
    </row>
    <row r="33">
      <c r="A33" s="4" t="inlineStr">
        <is>
          <t>上海仓</t>
        </is>
      </c>
      <c r="B33" s="4" t="inlineStr">
        <is>
          <t>托盘</t>
        </is>
      </c>
      <c r="C33" s="4" t="n">
        <v>10</v>
      </c>
    </row>
    <row r="34">
      <c r="A34" s="5" t="inlineStr">
        <is>
          <t>↓ 你的公式 / 答案（在下方单元格输入）：</t>
        </is>
      </c>
    </row>
    <row r="36">
      <c r="A36" s="1" t="inlineStr">
        <is>
          <t>第 4 题：第4题：统计符合条件的订单数量并计算平均重量</t>
        </is>
      </c>
    </row>
    <row r="37">
      <c r="A37" s="2" t="inlineStr">
        <is>
          <t>要求：订单重量台账中记录了每笔订单的重量。现在需要统计重量大于等于 100 公斤的订单笔数，并找出最重的一笔订单重量。</t>
        </is>
      </c>
    </row>
    <row r="38">
      <c r="A38" s="2" t="inlineStr">
        <is>
          <t>任务：假设数据在 A1:C6，请在 E2 单元格统计订单重量大于等于 100 的订单笔数，在 E3 单元格找出最大订单重量。</t>
        </is>
      </c>
    </row>
    <row r="39">
      <c r="A39" s="3" t="inlineStr">
        <is>
          <t>订单编号</t>
        </is>
      </c>
      <c r="B39" s="3" t="inlineStr">
        <is>
          <t>客户名称</t>
        </is>
      </c>
      <c r="C39" s="3" t="inlineStr">
        <is>
          <t>订单重量</t>
        </is>
      </c>
    </row>
    <row r="40">
      <c r="A40" s="4" t="inlineStr">
        <is>
          <t>O001</t>
        </is>
      </c>
      <c r="B40" s="4" t="inlineStr">
        <is>
          <t>甲公司</t>
        </is>
      </c>
      <c r="C40" s="4" t="n">
        <v>80</v>
      </c>
    </row>
    <row r="41">
      <c r="A41" s="4" t="inlineStr">
        <is>
          <t>O002</t>
        </is>
      </c>
      <c r="B41" s="4" t="inlineStr">
        <is>
          <t>乙公司</t>
        </is>
      </c>
      <c r="C41" s="4" t="n">
        <v>120</v>
      </c>
    </row>
    <row r="42">
      <c r="A42" s="4" t="inlineStr">
        <is>
          <t>O003</t>
        </is>
      </c>
      <c r="B42" s="4" t="inlineStr">
        <is>
          <t>丙公司</t>
        </is>
      </c>
      <c r="C42" s="4" t="n">
        <v>95</v>
      </c>
    </row>
    <row r="43">
      <c r="A43" s="4" t="inlineStr">
        <is>
          <t>O004</t>
        </is>
      </c>
      <c r="B43" s="4" t="inlineStr">
        <is>
          <t>丁公司</t>
        </is>
      </c>
      <c r="C43" s="4" t="n">
        <v>150</v>
      </c>
    </row>
    <row r="44">
      <c r="A44" s="4" t="inlineStr">
        <is>
          <t>O005</t>
        </is>
      </c>
      <c r="B44" s="4" t="inlineStr">
        <is>
          <t>戊公司</t>
        </is>
      </c>
      <c r="C44" s="4" t="n">
        <v>110</v>
      </c>
    </row>
    <row r="45">
      <c r="A45" s="5" t="inlineStr">
        <is>
          <t>↓ 你的公式 / 答案（在下方单元格输入）：</t>
        </is>
      </c>
    </row>
    <row r="47">
      <c r="A47" s="1" t="inlineStr">
        <is>
          <t>第 5 题：第5题：用 XLOOKUP 按货物编号查询重量并处理查不到的情况</t>
        </is>
      </c>
    </row>
    <row r="48">
      <c r="A48" s="2" t="inlineStr">
        <is>
          <t>要求：货物重量对照表中记录了编号和重量。现在需要根据编号快速查询重量，如果编号不存在，则显示「未找到」。</t>
        </is>
      </c>
    </row>
    <row r="49">
      <c r="A49" s="2" t="inlineStr">
        <is>
          <t>任务：假设数据在 A1:C5，请在 E2 输入要查询的编号 P003，在 F2 单元格用 XLOOKUP 查询对应重量，并用 IFERROR 处理查不到时显示「未找到」。</t>
        </is>
      </c>
    </row>
    <row r="50">
      <c r="A50" s="3" t="inlineStr">
        <is>
          <t>货物编号</t>
        </is>
      </c>
      <c r="B50" s="3" t="inlineStr">
        <is>
          <t>货物名称</t>
        </is>
      </c>
      <c r="C50" s="3" t="inlineStr">
        <is>
          <t>重量</t>
        </is>
      </c>
    </row>
    <row r="51">
      <c r="A51" s="4" t="inlineStr">
        <is>
          <t>P001</t>
        </is>
      </c>
      <c r="B51" s="4" t="inlineStr">
        <is>
          <t>纸箱</t>
        </is>
      </c>
      <c r="C51" s="4" t="n">
        <v>12</v>
      </c>
    </row>
    <row r="52">
      <c r="A52" s="4" t="inlineStr">
        <is>
          <t>P002</t>
        </is>
      </c>
      <c r="B52" s="4" t="inlineStr">
        <is>
          <t>木箱</t>
        </is>
      </c>
      <c r="C52" s="4" t="n">
        <v>25</v>
      </c>
    </row>
    <row r="53">
      <c r="A53" s="4" t="inlineStr">
        <is>
          <t>P003</t>
        </is>
      </c>
      <c r="B53" s="4" t="inlineStr">
        <is>
          <t>托盘</t>
        </is>
      </c>
      <c r="C53" s="4" t="n">
        <v>18</v>
      </c>
    </row>
    <row r="54">
      <c r="A54" s="4" t="inlineStr">
        <is>
          <t>P004</t>
        </is>
      </c>
      <c r="B54" s="4" t="inlineStr">
        <is>
          <t>泡沫箱</t>
        </is>
      </c>
      <c r="C54" s="4" t="n">
        <v>6</v>
      </c>
    </row>
    <row r="55">
      <c r="A55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题：第1题：统计某物流站点的入库重量</t>
        </is>
      </c>
    </row>
    <row r="2">
      <c r="A2" s="6" t="inlineStr">
        <is>
          <t>答案：</t>
        </is>
      </c>
      <c r="B2" s="2">
        <f>SUMIF(A2:A6,"上海仓",C2:C6)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题：第2题：统计到港天数并判断是否超期</t>
        </is>
      </c>
    </row>
    <row r="6">
      <c r="A6" s="6" t="inlineStr">
        <is>
          <t>答案：</t>
        </is>
      </c>
      <c r="B6" s="2" t="inlineStr">
        <is>
          <t>D2：=DATEDIF(C2,TODAY(),"d")；E2：=IF(D2&gt;30,"超期","正常")</t>
        </is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题：第3题：按仓库和货物类型汇总出库数量</t>
        </is>
      </c>
    </row>
    <row r="10">
      <c r="A10" s="6" t="inlineStr">
        <is>
          <t>答案：</t>
        </is>
      </c>
      <c r="B10" s="2">
        <f>SUMIFS(C2:C7,A2:A7,"上海仓",B2:B7,"纸箱")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题：第4题：统计符合条件的订单数量并计算平均重量</t>
        </is>
      </c>
    </row>
    <row r="14">
      <c r="A14" s="6" t="inlineStr">
        <is>
          <t>答案：</t>
        </is>
      </c>
      <c r="B14" s="2" t="inlineStr">
        <is>
          <t>E2：=COUNTIF(C2:C6,"&gt;=100")；E3：=MAX(C2:C6)</t>
        </is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题：第5题：用 XLOOKUP 按货物编号查询重量并处理查不到的情况</t>
        </is>
      </c>
    </row>
    <row r="18">
      <c r="A18" s="6" t="inlineStr">
        <is>
          <t>答案：</t>
        </is>
      </c>
      <c r="B18" s="2">
        <f>IFERROR(XLOOKUP(E2,A2:A5,C2:C5),"未找到")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题：第1题：统计某物流站点的入库重量</t>
        </is>
      </c>
    </row>
    <row r="2">
      <c r="A2" s="6" t="inlineStr">
        <is>
          <t>讲解：</t>
        </is>
      </c>
      <c r="B2" s="2" t="inlineStr">
        <is>
          <t>SUMIF 用于按一个条件求和。语法为：SUMIF(条件区域, 条件, 求和区域)。这里条件区域是 A2:A6 的站点列，条件是 "上海仓"，求和区域是 C2:C6 的入库重量列。</t>
        </is>
      </c>
    </row>
    <row r="4">
      <c r="A4" s="1" t="inlineStr">
        <is>
          <t>第 2 题：第2题：统计到港天数并判断是否超期</t>
        </is>
      </c>
    </row>
    <row r="5">
      <c r="A5" s="6" t="inlineStr">
        <is>
          <t>讲解：</t>
        </is>
      </c>
      <c r="B5" s="2" t="inlineStr">
        <is>
          <t>DATEDIF 计算两个日期之间的差值，语法为 DATEDIF(开始日期, 结束日期, 单位)，单位 "d" 表示天数；TODAY() 返回当前日期。IF 用于条件判断，语法为 IF(条件, 成立时的值, 不成立时的值)。</t>
        </is>
      </c>
    </row>
    <row r="7">
      <c r="A7" s="1" t="inlineStr">
        <is>
          <t>第 3 题：第3题：按仓库和货物类型汇总出库数量</t>
        </is>
      </c>
    </row>
    <row r="8">
      <c r="A8" s="6" t="inlineStr">
        <is>
          <t>讲解：</t>
        </is>
      </c>
      <c r="B8" s="2" t="inlineStr">
        <is>
          <t>SUMIFS 用于多条件求和。语法为：SUMIFS(求和区域, 条件区域1, 条件1, 条件区域2, 条件2, ...)。这里求和区域是 C2:C7，第一个条件是 A 列等于 "上海仓"，第二个条件是 B 列等于 "纸箱"。</t>
        </is>
      </c>
    </row>
    <row r="10">
      <c r="A10" s="1" t="inlineStr">
        <is>
          <t>第 4 题：第4题：统计符合条件的订单数量并计算平均重量</t>
        </is>
      </c>
    </row>
    <row r="11">
      <c r="A11" s="6" t="inlineStr">
        <is>
          <t>讲解：</t>
        </is>
      </c>
      <c r="B11" s="2" t="inlineStr">
        <is>
          <t>COUNTIF 用于按条件计数，语法为 COUNTIF(区域, 条件)，条件 "&gt;=100" 表示大于等于 100。MAX 用于返回区域中的最大值，语法为 MAX(区域)。</t>
        </is>
      </c>
    </row>
    <row r="13">
      <c r="A13" s="1" t="inlineStr">
        <is>
          <t>第 5 题：第5题：用 XLOOKUP 按货物编号查询重量并处理查不到的情况</t>
        </is>
      </c>
    </row>
    <row r="14">
      <c r="A14" s="6" t="inlineStr">
        <is>
          <t>讲解：</t>
        </is>
      </c>
      <c r="B14" s="2" t="inlineStr">
        <is>
          <t>XLOOKUP 用于查找匹配值，语法为 XLOOKUP(查找值, 查找区域, 返回区域)，这里在 A2:A5 中查找 E2，返回 C2:C5 中对应的重量。IFERROR 用于捕获错误，语法为 IFERROR(表达式, 出错时的值)，当编号不存在时显示「未找到」。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2026-09-22T01:20:56Z</dcterms:created>
  <dcterms:modified xsi:type="dcterms:W3CDTF">2026-09-22T01:20:56Z</dcterms:modified>
</cp:coreProperties>
</file>