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题：第1题：销售数据汇总（SUMIF）</t>
        </is>
      </c>
    </row>
    <row r="2">
      <c r="A2" t="inlineStr">
        <is>
          <t>练习函数：SUMIF</t>
        </is>
      </c>
    </row>
    <row r="3">
      <c r="A3" s="2" t="inlineStr">
        <is>
          <t>要求：你有一张2024年各销售人员的销售额表，需要统计“张三”的总销售额。</t>
        </is>
      </c>
    </row>
    <row r="4">
      <c r="A4" s="2" t="inlineStr">
        <is>
          <t>任务：在E2单元格输入公式，计算“张三”的销售总额。</t>
        </is>
      </c>
    </row>
    <row r="5">
      <c r="A5" s="3" t="inlineStr">
        <is>
          <t>销售人员</t>
        </is>
      </c>
      <c r="B5" s="3" t="inlineStr">
        <is>
          <t>销售额</t>
        </is>
      </c>
    </row>
    <row r="6">
      <c r="A6" s="4" t="inlineStr">
        <is>
          <t>张三</t>
        </is>
      </c>
      <c r="B6" s="4" t="n">
        <v>5000</v>
      </c>
    </row>
    <row r="7">
      <c r="A7" s="4" t="inlineStr">
        <is>
          <t>李四</t>
        </is>
      </c>
      <c r="B7" s="4" t="n">
        <v>3000</v>
      </c>
    </row>
    <row r="8">
      <c r="A8" s="4" t="inlineStr">
        <is>
          <t>张三</t>
        </is>
      </c>
      <c r="B8" s="4" t="n">
        <v>4500</v>
      </c>
    </row>
    <row r="9">
      <c r="A9" s="4" t="inlineStr">
        <is>
          <t>王五</t>
        </is>
      </c>
      <c r="B9" s="4" t="n">
        <v>2000</v>
      </c>
    </row>
    <row r="10">
      <c r="A10" s="4" t="inlineStr">
        <is>
          <t>李四</t>
        </is>
      </c>
      <c r="B10" s="4" t="n">
        <v>3500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题：第2题：库存到货天数（TODAY 和 DATEDIF）</t>
        </is>
      </c>
    </row>
    <row r="14">
      <c r="A14" s="2" t="inlineStr">
        <is>
          <t>要求：你的仓库里有一批货物的入库日期，需要计算每批货到今天为止已经存放了多少天。</t>
        </is>
      </c>
    </row>
    <row r="15">
      <c r="A15" s="2" t="inlineStr">
        <is>
          <t>任务：在C2单元格输入公式，计算A001货物的存放天数（假设今天为2025-03-01）。</t>
        </is>
      </c>
    </row>
    <row r="16">
      <c r="A16" s="3" t="inlineStr">
        <is>
          <t>货物编号</t>
        </is>
      </c>
      <c r="B16" s="3" t="inlineStr">
        <is>
          <t>入库日期</t>
        </is>
      </c>
    </row>
    <row r="17">
      <c r="A17" s="4" t="inlineStr">
        <is>
          <t>A001</t>
        </is>
      </c>
      <c r="B17" s="4" t="inlineStr">
        <is>
          <t>2025-01-15</t>
        </is>
      </c>
    </row>
    <row r="18">
      <c r="A18" s="4" t="inlineStr">
        <is>
          <t>A002</t>
        </is>
      </c>
      <c r="B18" s="4" t="inlineStr">
        <is>
          <t>2025-02-01</t>
        </is>
      </c>
    </row>
    <row r="19">
      <c r="A19" s="4" t="inlineStr">
        <is>
          <t>A003</t>
        </is>
      </c>
      <c r="B19" s="4" t="inlineStr">
        <is>
          <t>2025-02-10</t>
        </is>
      </c>
    </row>
    <row r="20">
      <c r="A20" s="5" t="inlineStr">
        <is>
          <t>↓ 你的公式 / 答案（在下方单元格输入）：</t>
        </is>
      </c>
    </row>
    <row r="22">
      <c r="A22" s="1" t="inlineStr">
        <is>
          <t>第 3 题：第3题：查找员工职位（VLOOKUP 和 IFERROR）</t>
        </is>
      </c>
    </row>
    <row r="23">
      <c r="A23" s="2" t="inlineStr">
        <is>
          <t>要求：你有员工信息表，需要通过员工编号查找对应的部门。如果编号不存在，则显示“未找到”。</t>
        </is>
      </c>
    </row>
    <row r="24">
      <c r="A24" s="2" t="inlineStr">
        <is>
          <t>任务：在G2单元格输入公式，根据F2中的员工编号（假设输入E02）查找部门，若找不到则显示“未找到”。</t>
        </is>
      </c>
    </row>
    <row r="25">
      <c r="A25" s="3" t="inlineStr">
        <is>
          <t>员工编号</t>
        </is>
      </c>
      <c r="B25" s="3" t="inlineStr">
        <is>
          <t>姓名</t>
        </is>
      </c>
      <c r="C25" s="3" t="inlineStr">
        <is>
          <t>部门</t>
        </is>
      </c>
    </row>
    <row r="26">
      <c r="A26" s="4" t="inlineStr">
        <is>
          <t>E01</t>
        </is>
      </c>
      <c r="B26" s="4" t="inlineStr">
        <is>
          <t>赵一</t>
        </is>
      </c>
      <c r="C26" s="4" t="inlineStr">
        <is>
          <t>财务部</t>
        </is>
      </c>
    </row>
    <row r="27">
      <c r="A27" s="4" t="inlineStr">
        <is>
          <t>E02</t>
        </is>
      </c>
      <c r="B27" s="4" t="inlineStr">
        <is>
          <t>钱二</t>
        </is>
      </c>
      <c r="C27" s="4" t="inlineStr">
        <is>
          <t>人事部</t>
        </is>
      </c>
    </row>
    <row r="28">
      <c r="A28" s="4" t="inlineStr">
        <is>
          <t>E03</t>
        </is>
      </c>
      <c r="B28" s="4" t="inlineStr">
        <is>
          <t>孙三</t>
        </is>
      </c>
      <c r="C28" s="4" t="inlineStr">
        <is>
          <t>市场部</t>
        </is>
      </c>
    </row>
    <row r="29">
      <c r="A29" s="5" t="inlineStr">
        <is>
          <t>↓ 你的公式 / 答案（在下方单元格输入）：</t>
        </is>
      </c>
    </row>
    <row r="31">
      <c r="A31" s="1" t="inlineStr">
        <is>
          <t>第 4 题：第4题：订单重量分析（SUMIFS 和 COUNTIFS）</t>
        </is>
      </c>
    </row>
    <row r="32">
      <c r="A32" s="2" t="inlineStr">
        <is>
          <t>要求：你有一张物流订单表，需要统计“华东区”中“已发货”订单的总重量和订单数量。</t>
        </is>
      </c>
    </row>
    <row r="33">
      <c r="A33" s="2" t="inlineStr">
        <is>
          <t>任务：在E2单元格计算华东区且已发货的总重量，在F2计算订单数量。</t>
        </is>
      </c>
    </row>
    <row r="34">
      <c r="A34" s="3" t="inlineStr">
        <is>
          <t>订单号</t>
        </is>
      </c>
      <c r="B34" s="3" t="inlineStr">
        <is>
          <t>区域</t>
        </is>
      </c>
      <c r="C34" s="3" t="inlineStr">
        <is>
          <t>状态</t>
        </is>
      </c>
      <c r="D34" s="3" t="inlineStr">
        <is>
          <t>重量(kg)</t>
        </is>
      </c>
    </row>
    <row r="35">
      <c r="A35" s="4" t="inlineStr">
        <is>
          <t>D001</t>
        </is>
      </c>
      <c r="B35" s="4" t="inlineStr">
        <is>
          <t>华东区</t>
        </is>
      </c>
      <c r="C35" s="4" t="inlineStr">
        <is>
          <t>已发货</t>
        </is>
      </c>
      <c r="D35" s="4" t="n">
        <v>10</v>
      </c>
    </row>
    <row r="36">
      <c r="A36" s="4" t="inlineStr">
        <is>
          <t>D002</t>
        </is>
      </c>
      <c r="B36" s="4" t="inlineStr">
        <is>
          <t>华北区</t>
        </is>
      </c>
      <c r="C36" s="4" t="inlineStr">
        <is>
          <t>已发货</t>
        </is>
      </c>
      <c r="D36" s="4" t="n">
        <v>20</v>
      </c>
    </row>
    <row r="37">
      <c r="A37" s="4" t="inlineStr">
        <is>
          <t>D003</t>
        </is>
      </c>
      <c r="B37" s="4" t="inlineStr">
        <is>
          <t>华东区</t>
        </is>
      </c>
      <c r="C37" s="4" t="inlineStr">
        <is>
          <t>未发货</t>
        </is>
      </c>
      <c r="D37" s="4" t="n">
        <v>5</v>
      </c>
    </row>
    <row r="38">
      <c r="A38" s="4" t="inlineStr">
        <is>
          <t>D004</t>
        </is>
      </c>
      <c r="B38" s="4" t="inlineStr">
        <is>
          <t>华东区</t>
        </is>
      </c>
      <c r="C38" s="4" t="inlineStr">
        <is>
          <t>已发货</t>
        </is>
      </c>
      <c r="D38" s="4" t="n">
        <v>15</v>
      </c>
    </row>
    <row r="39">
      <c r="A39" s="4" t="inlineStr">
        <is>
          <t>D005</t>
        </is>
      </c>
      <c r="B39" s="4" t="inlineStr">
        <is>
          <t>华南区</t>
        </is>
      </c>
      <c r="C39" s="4" t="inlineStr">
        <is>
          <t>已发货</t>
        </is>
      </c>
      <c r="D39" s="4" t="n">
        <v>8</v>
      </c>
    </row>
    <row r="40">
      <c r="A40" s="5" t="inlineStr">
        <is>
          <t>↓ 你的公式 / 答案（在下方单元格输入）：</t>
        </is>
      </c>
    </row>
    <row r="42">
      <c r="A42" s="1" t="inlineStr">
        <is>
          <t>第 5 题：第5题：提取并匹配产品信息（RIGHT、MID、INDEX、MATCH）</t>
        </is>
      </c>
    </row>
    <row r="43">
      <c r="A43" s="2" t="inlineStr">
        <is>
          <t>要求：你有一张产品代码表，代码格式为“XX-YYYY-商品编号”，需要从代码中提取商品编号（末尾3位），并根据编号在产品表中查找产品名称。</t>
        </is>
      </c>
    </row>
    <row r="44">
      <c r="A44" s="2" t="inlineStr">
        <is>
          <t>任务：在C2单元格输入公式，根据A2的产品代码提取末尾编号，并用INDEX和MATCH查找对应产品名称。</t>
        </is>
      </c>
    </row>
    <row r="45">
      <c r="A45" s="3" t="inlineStr">
        <is>
          <t>产品代码</t>
        </is>
      </c>
      <c r="B45" s="3" t="inlineStr">
        <is>
          <t>产品名称</t>
        </is>
      </c>
    </row>
    <row r="46">
      <c r="A46" s="4" t="inlineStr">
        <is>
          <t>AA-1001-001</t>
        </is>
      </c>
      <c r="B46" s="4" t="inlineStr">
        <is>
          <t>螺丝</t>
        </is>
      </c>
    </row>
    <row r="47">
      <c r="A47" s="4" t="inlineStr">
        <is>
          <t>BB-1002-002</t>
        </is>
      </c>
      <c r="B47" s="4" t="inlineStr">
        <is>
          <t>螺母</t>
        </is>
      </c>
    </row>
    <row r="48">
      <c r="A48" s="4" t="inlineStr">
        <is>
          <t>CC-1003-003</t>
        </is>
      </c>
      <c r="B48" s="4" t="inlineStr">
        <is>
          <t>垫片</t>
        </is>
      </c>
    </row>
    <row r="49">
      <c r="A49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题：第1题：销售数据汇总（SUMIF）</t>
        </is>
      </c>
    </row>
    <row r="2">
      <c r="A2" s="6" t="inlineStr">
        <is>
          <t>答案：</t>
        </is>
      </c>
      <c r="B2" s="2">
        <f>SUMIF(A2:A6,"张三",B2:B6)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题：第2题：库存到货天数（TODAY 和 DATEDIF）</t>
        </is>
      </c>
    </row>
    <row r="6">
      <c r="A6" s="6" t="inlineStr">
        <is>
          <t>答案：</t>
        </is>
      </c>
      <c r="B6" s="2">
        <f>DATEDIF(B2, TODAY(), "d")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题：第3题：查找员工职位（VLOOKUP 和 IFERROR）</t>
        </is>
      </c>
    </row>
    <row r="10">
      <c r="A10" s="6" t="inlineStr">
        <is>
          <t>答案：</t>
        </is>
      </c>
      <c r="B10" s="2">
        <f>IFERROR(VLOOKUP(F2, A2:C4, 3, FALSE), "未找到")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题：第4题：订单重量分析（SUMIFS 和 COUNTIFS）</t>
        </is>
      </c>
    </row>
    <row r="14">
      <c r="A14" s="6" t="inlineStr">
        <is>
          <t>答案：</t>
        </is>
      </c>
      <c r="B14" s="2" t="inlineStr">
        <is>
          <t>总重量：=SUMIFS(D2:D6, B2:B6, "华东区", C2:C6, "已发货")；订单数：=COUNTIFS(B2:B6, "华东区", C2:C6, "已发货")</t>
        </is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题：第5题：提取并匹配产品信息（RIGHT、MID、INDEX、MATCH）</t>
        </is>
      </c>
    </row>
    <row r="18">
      <c r="A18" s="6" t="inlineStr">
        <is>
          <t>答案：</t>
        </is>
      </c>
      <c r="B18" s="2">
        <f>INDEX(B2:B4, MATCH(RIGHT(A2,3), RIGHT(A2:A4,3), 0))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题：第1题：销售数据汇总（SUMIF）</t>
        </is>
      </c>
    </row>
    <row r="2">
      <c r="A2" s="6" t="inlineStr">
        <is>
          <t>讲解：</t>
        </is>
      </c>
      <c r="B2" s="2" t="inlineStr">
        <is>
          <t>SUMIF函数用于按条件求和。语法：SUMIF(条件区域, 条件, 求和区域)。本题中A2:A6是条件区域，"张三"是条件，B2:B6是求和区域。公式会扫描A列，找到所有“张三”对应的销售额并求和，结果为9500。</t>
        </is>
      </c>
    </row>
    <row r="4">
      <c r="A4" s="1" t="inlineStr">
        <is>
          <t>第 2 题：第2题：库存到货天数（TODAY 和 DATEDIF）</t>
        </is>
      </c>
    </row>
    <row r="5">
      <c r="A5" s="6" t="inlineStr">
        <is>
          <t>讲解：</t>
        </is>
      </c>
      <c r="B5" s="2" t="inlineStr">
        <is>
          <t>TODAY()返回当前日期（如2025-03-01），DATEDIF计算两个日期的间隔。语法：DATEDIF(开始日期, 结束日期, "d")，其中"d"表示天数。公式= DATEDIF(B2, TODAY(), "d")得到从入库日到今天的天数。注意：DATEDIF在Excel中需要手动输入，没有智能提示。</t>
        </is>
      </c>
    </row>
    <row r="7">
      <c r="A7" s="1" t="inlineStr">
        <is>
          <t>第 3 题：第3题：查找员工职位（VLOOKUP 和 IFERROR）</t>
        </is>
      </c>
    </row>
    <row r="8">
      <c r="A8" s="6" t="inlineStr">
        <is>
          <t>讲解：</t>
        </is>
      </c>
      <c r="B8" s="2" t="inlineStr">
        <is>
          <t>VLOOKUP在A2:C4中查找F2的值，返回第3列（部门）。第四个参数FALSE表示精确匹配。IFERROR捕获错误，如果查找失败（如编号不存在）则返回“未找到”。</t>
        </is>
      </c>
    </row>
    <row r="10">
      <c r="A10" s="1" t="inlineStr">
        <is>
          <t>第 4 题：第4题：订单重量分析（SUMIFS 和 COUNTIFS）</t>
        </is>
      </c>
    </row>
    <row r="11">
      <c r="A11" s="6" t="inlineStr">
        <is>
          <t>讲解：</t>
        </is>
      </c>
      <c r="B11" s="2" t="inlineStr">
        <is>
          <t>SUMIFS用于多条件求和，语法：SUMIFS(求和区域, 条件区域1, 条件1, 条件区域2, 条件2)。COUNTIFS用于多条件计数，语法：COUNTIFS(条件区域1, 条件1, 条件区域2, 条件2)。本题中分别对重量求和、对订单行计数。结果总重量为25kg，订单数为2。</t>
        </is>
      </c>
    </row>
    <row r="13">
      <c r="A13" s="1" t="inlineStr">
        <is>
          <t>第 5 题：第5题：提取并匹配产品信息（RIGHT、MID、INDEX、MATCH）</t>
        </is>
      </c>
    </row>
    <row r="14">
      <c r="A14" s="6" t="inlineStr">
        <is>
          <t>讲解：</t>
        </is>
      </c>
      <c r="B14" s="2" t="inlineStr">
        <is>
          <t>RIGHT(A2,3)提取A2代码的后3位（如001）。然后MATCH在RIGHT(A2:A4,3)构成的数组中查找001的位置（注意A2:A4是数组，需要按Ctrl+Shift+Enter输入，但新版Excel支持动态数组）。INDEX(B2:B4, 位置)返回对应产品名称。本公式结果为“螺丝”。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2026-08-11T00:07:02Z</dcterms:created>
  <dcterms:modified xsi:type="dcterms:W3CDTF">2026-08-11T00:07:02Z</dcterms:modified>
</cp:coreProperties>
</file>