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题：第1题：仓库台账按品类统计出库重量</t>
        </is>
      </c>
    </row>
    <row r="2">
      <c r="A2" t="inlineStr">
        <is>
          <t>练习函数：SUMIF</t>
        </is>
      </c>
    </row>
    <row r="3">
      <c r="A3" s="2" t="inlineStr">
        <is>
          <t>要求：你在物流仓库做台账，需要快速汇总某个品类的出库总重量。样例数据记录了不同品类的出库重量，现在要统计“日用品”品类的总出库重量。</t>
        </is>
      </c>
    </row>
    <row r="4">
      <c r="A4" s="2" t="inlineStr">
        <is>
          <t>任务：在空白单元格（例如F2）输入公式，计算“日用品”的总出库重量，并得到结果。</t>
        </is>
      </c>
    </row>
    <row r="5">
      <c r="A5" s="3" t="inlineStr">
        <is>
          <t>品类</t>
        </is>
      </c>
      <c r="B5" s="3" t="inlineStr">
        <is>
          <t>出库重量</t>
        </is>
      </c>
      <c r="C5" s="3" t="inlineStr">
        <is>
          <t>仓库</t>
        </is>
      </c>
    </row>
    <row r="6">
      <c r="A6" s="4" t="inlineStr">
        <is>
          <t>日用品</t>
        </is>
      </c>
      <c r="B6" s="4" t="n">
        <v>120</v>
      </c>
      <c r="C6" s="4" t="inlineStr">
        <is>
          <t>A仓</t>
        </is>
      </c>
    </row>
    <row r="7">
      <c r="A7" s="4" t="inlineStr">
        <is>
          <t>食品</t>
        </is>
      </c>
      <c r="B7" s="4" t="n">
        <v>80</v>
      </c>
      <c r="C7" s="4" t="inlineStr">
        <is>
          <t>A仓</t>
        </is>
      </c>
    </row>
    <row r="8">
      <c r="A8" s="4" t="inlineStr">
        <is>
          <t>日用品</t>
        </is>
      </c>
      <c r="B8" s="4" t="n">
        <v>95</v>
      </c>
      <c r="C8" s="4" t="inlineStr">
        <is>
          <t>B仓</t>
        </is>
      </c>
    </row>
    <row r="9">
      <c r="A9" s="4" t="inlineStr">
        <is>
          <t>电子产品</t>
        </is>
      </c>
      <c r="B9" s="4" t="n">
        <v>60</v>
      </c>
      <c r="C9" s="4" t="inlineStr">
        <is>
          <t>A仓</t>
        </is>
      </c>
    </row>
    <row r="10">
      <c r="A10" s="4" t="inlineStr">
        <is>
          <t>食品</t>
        </is>
      </c>
      <c r="B10" s="4" t="n">
        <v>130</v>
      </c>
      <c r="C10" s="4" t="inlineStr">
        <is>
          <t>B仓</t>
        </is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题：第2题：物流到港天数与重量判断</t>
        </is>
      </c>
    </row>
    <row r="14">
      <c r="A14" s="2" t="inlineStr">
        <is>
          <t>要求：你需要根据发货日期和到港日期计算运输天数，并判断是否超时。样例数据中有两票货物，要求计算每票货物的到港天数，并标记是否超过10天。</t>
        </is>
      </c>
    </row>
    <row r="15">
      <c r="A15" s="2" t="inlineStr">
        <is>
          <t>任务：在D2输入公式计算YD001的到港天数，在E2输入公式判断是否超过10天：超过显示“超时”，否则显示“正常”。</t>
        </is>
      </c>
    </row>
    <row r="16">
      <c r="A16" s="3" t="inlineStr">
        <is>
          <t>运单号</t>
        </is>
      </c>
      <c r="B16" s="3" t="inlineStr">
        <is>
          <t>发货日期</t>
        </is>
      </c>
      <c r="C16" s="3" t="inlineStr">
        <is>
          <t>到港日期</t>
        </is>
      </c>
    </row>
    <row r="17">
      <c r="A17" s="4" t="inlineStr">
        <is>
          <t>YD001</t>
        </is>
      </c>
      <c r="B17" s="4" t="inlineStr">
        <is>
          <t>2024-05-01</t>
        </is>
      </c>
      <c r="C17" s="4" t="inlineStr">
        <is>
          <t>2024-05-08</t>
        </is>
      </c>
    </row>
    <row r="18">
      <c r="A18" s="4" t="inlineStr">
        <is>
          <t>YD002</t>
        </is>
      </c>
      <c r="B18" s="4" t="inlineStr">
        <is>
          <t>2024-05-03</t>
        </is>
      </c>
      <c r="C18" s="4" t="inlineStr">
        <is>
          <t>2024-05-16</t>
        </is>
      </c>
    </row>
    <row r="19">
      <c r="A19" s="5" t="inlineStr">
        <is>
          <t>↓ 你的公式 / 答案（在下方单元格输入）：</t>
        </is>
      </c>
    </row>
    <row r="21">
      <c r="A21" s="1" t="inlineStr">
        <is>
          <t>第 3 题：第3题：订单数量多条件统计与最大值</t>
        </is>
      </c>
    </row>
    <row r="22">
      <c r="A22" s="2" t="inlineStr">
        <is>
          <t>要求：销售台账中记录了不同销售员、不同区域的订单数量。现在要统计“华东”区域且销售员为“小李”的订单笔数，并找出所有订单数量中的最大值。</t>
        </is>
      </c>
    </row>
    <row r="23">
      <c r="A23" s="2" t="inlineStr">
        <is>
          <t>任务：在F2输入公式统计“华东”区域且销售员为“小李”的订单笔数；在F3输入公式求订单数量最大值。</t>
        </is>
      </c>
    </row>
    <row r="24">
      <c r="A24" s="3" t="inlineStr">
        <is>
          <t>销售员</t>
        </is>
      </c>
      <c r="B24" s="3" t="inlineStr">
        <is>
          <t>区域</t>
        </is>
      </c>
      <c r="C24" s="3" t="inlineStr">
        <is>
          <t>订单数量</t>
        </is>
      </c>
    </row>
    <row r="25">
      <c r="A25" s="4" t="inlineStr">
        <is>
          <t>小李</t>
        </is>
      </c>
      <c r="B25" s="4" t="inlineStr">
        <is>
          <t>华东</t>
        </is>
      </c>
      <c r="C25" s="4" t="n">
        <v>12</v>
      </c>
    </row>
    <row r="26">
      <c r="A26" s="4" t="inlineStr">
        <is>
          <t>小王</t>
        </is>
      </c>
      <c r="B26" s="4" t="inlineStr">
        <is>
          <t>华南</t>
        </is>
      </c>
      <c r="C26" s="4" t="n">
        <v>8</v>
      </c>
    </row>
    <row r="27">
      <c r="A27" s="4" t="inlineStr">
        <is>
          <t>小李</t>
        </is>
      </c>
      <c r="B27" s="4" t="inlineStr">
        <is>
          <t>华东</t>
        </is>
      </c>
      <c r="C27" s="4" t="n">
        <v>15</v>
      </c>
    </row>
    <row r="28">
      <c r="A28" s="4" t="inlineStr">
        <is>
          <t>小张</t>
        </is>
      </c>
      <c r="B28" s="4" t="inlineStr">
        <is>
          <t>华东</t>
        </is>
      </c>
      <c r="C28" s="4" t="n">
        <v>10</v>
      </c>
    </row>
    <row r="29">
      <c r="A29" s="4" t="inlineStr">
        <is>
          <t>小李</t>
        </is>
      </c>
      <c r="B29" s="4" t="inlineStr">
        <is>
          <t>华南</t>
        </is>
      </c>
      <c r="C29" s="4" t="n">
        <v>9</v>
      </c>
    </row>
    <row r="30">
      <c r="A30" s="5" t="inlineStr">
        <is>
          <t>↓ 你的公式 / 答案（在下方单元格输入）：</t>
        </is>
      </c>
    </row>
    <row r="32">
      <c r="A32" s="1" t="inlineStr">
        <is>
          <t>第 4 题：第4题：产品重量四舍五入与错误处理</t>
        </is>
      </c>
    </row>
    <row r="33">
      <c r="A33" s="2" t="inlineStr">
        <is>
          <t>要求：物流称重数据中，有些重量需要按两位小数显示，并且要避免出现错误值。样例数据中有一列原始重量，要求计算保留两位小数后的重量；如果公式出错，则显示“检查数据”。</t>
        </is>
      </c>
    </row>
    <row r="34">
      <c r="A34" s="2" t="inlineStr">
        <is>
          <t>任务：在C2输入公式，将B2的原始重量四舍五入保留两位小数；并用IFERROR包裹公式，使出错时显示“检查数据”。</t>
        </is>
      </c>
    </row>
    <row r="35">
      <c r="A35" s="3" t="inlineStr">
        <is>
          <t>产品</t>
        </is>
      </c>
      <c r="B35" s="3" t="inlineStr">
        <is>
          <t>原始重量</t>
        </is>
      </c>
    </row>
    <row r="36">
      <c r="A36" s="4" t="inlineStr">
        <is>
          <t>A</t>
        </is>
      </c>
      <c r="B36" s="4" t="n">
        <v>12.3456</v>
      </c>
    </row>
    <row r="37">
      <c r="A37" s="4" t="inlineStr">
        <is>
          <t>B</t>
        </is>
      </c>
      <c r="B37" s="4" t="n">
        <v>8.9876</v>
      </c>
    </row>
    <row r="38">
      <c r="A38" s="4" t="inlineStr">
        <is>
          <t>C</t>
        </is>
      </c>
      <c r="B38" s="4" t="n">
        <v>15.5</v>
      </c>
    </row>
    <row r="39">
      <c r="A39" s="4" t="inlineStr">
        <is>
          <t>D</t>
        </is>
      </c>
      <c r="B39" s="4" t="n">
        <v>20.1234</v>
      </c>
    </row>
    <row r="40">
      <c r="A40" s="5" t="inlineStr">
        <is>
          <t>↓ 你的公式 / 答案（在下方单元格输入）：</t>
        </is>
      </c>
    </row>
    <row r="42">
      <c r="A42" s="1" t="inlineStr">
        <is>
          <t>第 5 题：第5题：根据运单号查找到港日期与重量</t>
        </is>
      </c>
    </row>
    <row r="43">
      <c r="A43" s="2" t="inlineStr">
        <is>
          <t>要求：你有一张运单明细表，需要根据运单号查找对应的到港日期。样例数据中包含运单号、到港日期和重量，要求分别用 XLOOKUP 和 INDEX+MATCH 两种方式查找“YD003”的到港日期。</t>
        </is>
      </c>
    </row>
    <row r="44">
      <c r="A44" s="2" t="inlineStr">
        <is>
          <t>任务：在F2输入 XLOOKUP 公式查找“YD003”的到港日期；在F3输入 INDEX+MATCH 公式实现同样查找。</t>
        </is>
      </c>
    </row>
    <row r="45">
      <c r="A45" s="3" t="inlineStr">
        <is>
          <t>运单号</t>
        </is>
      </c>
      <c r="B45" s="3" t="inlineStr">
        <is>
          <t>到港日期</t>
        </is>
      </c>
      <c r="C45" s="3" t="inlineStr">
        <is>
          <t>重量</t>
        </is>
      </c>
    </row>
    <row r="46">
      <c r="A46" s="4" t="inlineStr">
        <is>
          <t>YD001</t>
        </is>
      </c>
      <c r="B46" s="4" t="inlineStr">
        <is>
          <t>2024-05-08</t>
        </is>
      </c>
      <c r="C46" s="4" t="n">
        <v>120</v>
      </c>
    </row>
    <row r="47">
      <c r="A47" s="4" t="inlineStr">
        <is>
          <t>YD002</t>
        </is>
      </c>
      <c r="B47" s="4" t="inlineStr">
        <is>
          <t>2024-05-16</t>
        </is>
      </c>
      <c r="C47" s="4" t="n">
        <v>95</v>
      </c>
    </row>
    <row r="48">
      <c r="A48" s="4" t="inlineStr">
        <is>
          <t>YD003</t>
        </is>
      </c>
      <c r="B48" s="4" t="inlineStr">
        <is>
          <t>2024-05-20</t>
        </is>
      </c>
      <c r="C48" s="4" t="n">
        <v>80</v>
      </c>
    </row>
    <row r="49">
      <c r="A49" s="4" t="inlineStr">
        <is>
          <t>YD004</t>
        </is>
      </c>
      <c r="B49" s="4" t="inlineStr">
        <is>
          <t>2024-05-25</t>
        </is>
      </c>
      <c r="C49" s="4" t="n">
        <v>150</v>
      </c>
    </row>
    <row r="50">
      <c r="A50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题：第1题：仓库台账按品类统计出库重量</t>
        </is>
      </c>
    </row>
    <row r="2">
      <c r="A2" s="6" t="inlineStr">
        <is>
          <t>答案：</t>
        </is>
      </c>
      <c r="B2" s="2">
        <f>SUMIF(A2:A6,"日用品",B2:B6)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题：第2题：物流到港天数与重量判断</t>
        </is>
      </c>
    </row>
    <row r="6">
      <c r="A6" s="6" t="inlineStr">
        <is>
          <t>答案：</t>
        </is>
      </c>
      <c r="B6" s="2" t="inlineStr">
        <is>
          <t>D2：=DATEDIF(B2,C2,"d")；E2：=IF(D2&gt;10,"超时","正常")</t>
        </is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题：第3题：订单数量多条件统计与最大值</t>
        </is>
      </c>
    </row>
    <row r="10">
      <c r="A10" s="6" t="inlineStr">
        <is>
          <t>答案：</t>
        </is>
      </c>
      <c r="B10" s="2" t="inlineStr">
        <is>
          <t>F2：=COUNTIFS(B2:B6,"华东",A2:A6,"小李")；F3：=MAX(C2:C6)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题：第4题：产品重量四舍五入与错误处理</t>
        </is>
      </c>
    </row>
    <row r="14">
      <c r="A14" s="6" t="inlineStr">
        <is>
          <t>答案：</t>
        </is>
      </c>
      <c r="B14" s="2">
        <f>IFERROR(ROUND(B2,2),"检查数据")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题：第5题：根据运单号查找到港日期与重量</t>
        </is>
      </c>
    </row>
    <row r="18">
      <c r="A18" s="6" t="inlineStr">
        <is>
          <t>答案：</t>
        </is>
      </c>
      <c r="B18" s="2" t="inlineStr">
        <is>
          <t>F2：=XLOOKUP("YD003",A2:A5,B2:B5)；F3：=INDEX(B2:B5,MATCH("YD003",A2:A5,0))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题：第1题：仓库台账按品类统计出库重量</t>
        </is>
      </c>
    </row>
    <row r="2">
      <c r="A2" s="6" t="inlineStr">
        <is>
          <t>讲解：</t>
        </is>
      </c>
      <c r="B2" s="2" t="inlineStr">
        <is>
          <t>SUMIF 用于按单条件求和，语法为 SUMIF(条件区域, 条件, 求和区域)。这里 A2:A6 是品类区域，条件是“日用品”，B2:B6 是要汇总的出库重量，结果为 120+95=215。</t>
        </is>
      </c>
    </row>
    <row r="4">
      <c r="A4" s="1" t="inlineStr">
        <is>
          <t>第 2 题：第2题：物流到港天数与重量判断</t>
        </is>
      </c>
    </row>
    <row r="5">
      <c r="A5" s="6" t="inlineStr">
        <is>
          <t>讲解：</t>
        </is>
      </c>
      <c r="B5" s="2" t="inlineStr">
        <is>
          <t>DATEDIF 用于计算两个日期之间的差值，语法为 DATEDIF(开始日期, 结束日期, 单位)，"d" 表示天数。IF 用于条件判断，语法为 IF(条件, 真值, 假值)。YD001为7天，显示“正常”。</t>
        </is>
      </c>
    </row>
    <row r="7">
      <c r="A7" s="1" t="inlineStr">
        <is>
          <t>第 3 题：第3题：订单数量多条件统计与最大值</t>
        </is>
      </c>
    </row>
    <row r="8">
      <c r="A8" s="6" t="inlineStr">
        <is>
          <t>讲解：</t>
        </is>
      </c>
      <c r="B8" s="2" t="inlineStr">
        <is>
          <t>COUNTIFS 用于多条件计数，语法为 COUNTIFS(条件区域1, 条件1, 条件区域2, 条件2...)。这里统计区域为“华东”且销售员为“小李”的行数，结果为2。MAX 用于求最大值，语法为 MAX(区域)，最大订单数量为15。</t>
        </is>
      </c>
    </row>
    <row r="10">
      <c r="A10" s="1" t="inlineStr">
        <is>
          <t>第 4 题：第4题：产品重量四舍五入与错误处理</t>
        </is>
      </c>
    </row>
    <row r="11">
      <c r="A11" s="6" t="inlineStr">
        <is>
          <t>讲解：</t>
        </is>
      </c>
      <c r="B11" s="2" t="inlineStr">
        <is>
          <t>ROUND 用于四舍五入，语法为 ROUND(数值, 小数位数)，这里保留两位小数。IFERROR 用于捕获错误，语法为 IFERROR(原公式, 出错时显示的内容)。这样即使数据有问题，也能友好提示。</t>
        </is>
      </c>
    </row>
    <row r="13">
      <c r="A13" s="1" t="inlineStr">
        <is>
          <t>第 5 题：第5题：根据运单号查找到港日期与重量</t>
        </is>
      </c>
    </row>
    <row r="14">
      <c r="A14" s="6" t="inlineStr">
        <is>
          <t>讲解：</t>
        </is>
      </c>
      <c r="B14" s="2" t="inlineStr">
        <is>
          <t>XLOOKUP 语法为 XLOOKUP(查找值, 查找区域, 返回区域)，直接返回匹配结果。INDEX+MATCH 是经典组合：MATCH 找到查找值在区域中的位置，INDEX 根据位置返回对应值。两者结果都为“2024-05-20”。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2026-10-14T01:28:22Z</dcterms:created>
  <dcterms:modified xsi:type="dcterms:W3CDTF">2026-10-14T01:28:22Z</dcterms:modified>
</cp:coreProperties>
</file>