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Data requests and MQs\GLA data requests\2024\2024-03-All_sectors_update\Creative\APS-employment\Deliverable_data\Publish\"/>
    </mc:Choice>
  </mc:AlternateContent>
  <xr:revisionPtr revIDLastSave="0" documentId="13_ncr:1_{2869E509-106C-42B2-84BB-4AF593120E99}" xr6:coauthVersionLast="47" xr6:coauthVersionMax="47" xr10:uidLastSave="{00000000-0000-0000-0000-000000000000}"/>
  <bookViews>
    <workbookView xWindow="-108" yWindow="-108" windowWidth="20376" windowHeight="12216" xr2:uid="{51506D82-3058-4E49-9372-45B86F34AF0F}"/>
  </bookViews>
  <sheets>
    <sheet name="Notes" sheetId="5" r:id="rId1"/>
    <sheet name="Industry_classification" sheetId="9" r:id="rId2"/>
    <sheet name="Contents" sheetId="4" r:id="rId3"/>
    <sheet name="JH_by_ind" sheetId="1" r:id="rId4"/>
    <sheet name="JH_by_ind_by_major_SOC" sheetId="3" r:id="rId5"/>
    <sheet name="JH_by_ind_by_skill"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<sst xmlns="http://schemas.openxmlformats.org/spreadsheetml/2006/main" count="243" uniqueCount="144">
  <si>
    <t>Data requested by:</t>
  </si>
  <si>
    <t>Greater London Authority (GLA): City Intelligence Unit</t>
  </si>
  <si>
    <t>Contents of this workbook:</t>
  </si>
  <si>
    <t>Coverage:</t>
  </si>
  <si>
    <t>UK</t>
  </si>
  <si>
    <t>Lowest geography:</t>
  </si>
  <si>
    <t>London</t>
  </si>
  <si>
    <t>Variable(s):</t>
  </si>
  <si>
    <t>Breakdowns:</t>
  </si>
  <si>
    <t>Industry, major occupational (SOC) grouping, skill level group</t>
  </si>
  <si>
    <t>Year(s):</t>
  </si>
  <si>
    <t>Data produced on:</t>
  </si>
  <si>
    <t>Data source:</t>
  </si>
  <si>
    <t>ONS Annual Population Survey</t>
  </si>
  <si>
    <t>Contact details:</t>
  </si>
  <si>
    <t>Zaffia Hussain, Assistant London Statistician</t>
  </si>
  <si>
    <t>ons.local@ons.gov.uk</t>
  </si>
  <si>
    <t>Notes:</t>
  </si>
  <si>
    <t>1. Under the terms of the Open Government Licence (OGL) and UK Government Licensing Framework, anyone wishing to</t>
  </si>
  <si>
    <t>use or re-use ONS material, whether commercially or privately, may do so freely without a specific application for a</t>
  </si>
  <si>
    <t>licence, subject to the conditions of the OGL and the Framework. To view this licence, go to:</t>
  </si>
  <si>
    <t>www.nationalarchives.gov.uk/doc/open-government-licence/</t>
  </si>
  <si>
    <t>or write to Information Policy Team, The National Archives, Kew, London TW9 4DU, or email psi@nationalarchives.gov.uk</t>
  </si>
  <si>
    <t>Users should include a source accreditation to ONS as "Source: Office for National Statistics".</t>
  </si>
  <si>
    <t>https://www.ons.gov.uk/methodology/classificationsandstandards/standardoccupationalclassificationsoc/soc2010/soc2010volume1structureanddescriptionsofunitgroups#major-group-structure-of-the-classification-and-qualifications-skills-training-and-experience</t>
  </si>
  <si>
    <t>https://www.ons.gov.uk/methodology/classificationsandstandards/standardoccupationalclassificationsoc/soc2020/soc2020volume1structureanddescriptionsofunitgroups</t>
  </si>
  <si>
    <t>It has been included in this dataset so that the latest available data can also be presented for indicative purposes.</t>
  </si>
  <si>
    <t>Estimates based on a sample size of 25 and below (highlighted in grey) should be treated with caution as they may not be robust.</t>
  </si>
  <si>
    <t>The reported region of work is used to assign each job to a region rather than the region of residence.</t>
  </si>
  <si>
    <r>
      <t>Further information</t>
    </r>
    <r>
      <rPr>
        <b/>
        <sz val="10"/>
        <color rgb="FFFF0000"/>
        <rFont val="Arial"/>
        <family val="2"/>
      </rPr>
      <t xml:space="preserve"> </t>
    </r>
  </si>
  <si>
    <t>Please see Labour Force User Guides and LFS/APS information papers for details of the surveys' design and coverage:</t>
  </si>
  <si>
    <t>https://www.ons.gov.uk/employmentandlabourmarket/peopleinwork/employmentandemployeetypes/methodologies/labourforcesurveyuserguidance</t>
  </si>
  <si>
    <t>Population totals in the LFS </t>
  </si>
  <si>
    <t xml:space="preserve">The population totals used for the latest Labour Force Survey (LFS) estimates use projected growth rates from Real Time Information (RTI) data for EU, and non-EU populations based on 2021 patterns; </t>
  </si>
  <si>
    <t>this was done to mitigate the increase in non-response during the coronavirus (COVID-19) pandemic. The total population used for the LFS, therefore, does not take into account any changes in migration,</t>
  </si>
  <si>
    <t>birth rates, death rates, and so on since June 2021. As such, levels estimates may be under- or over-estimating the true values and should be used with caution. Estimates of rates will, however, be robust. </t>
  </si>
  <si>
    <t>Back to contents</t>
  </si>
  <si>
    <t>SIC (2007)</t>
  </si>
  <si>
    <t>Description</t>
  </si>
  <si>
    <t>Radio broadcasting</t>
  </si>
  <si>
    <t>Television programming and broadcasting activities</t>
  </si>
  <si>
    <t>Contents</t>
  </si>
  <si>
    <t>Job holder characteristics:</t>
  </si>
  <si>
    <t>Number of jobs (thousands)</t>
  </si>
  <si>
    <t>Industry group</t>
  </si>
  <si>
    <t>All other industries</t>
  </si>
  <si>
    <t>All industries total</t>
  </si>
  <si>
    <t>All other regions of the United Kingdom</t>
  </si>
  <si>
    <t>1. The number of jobs in this table is the sum of main and second jobs reported in the APS.</t>
  </si>
  <si>
    <t>3. Estimates based on a sample size of 25 and below (highlighted in grey) should be treated with caution as they may not be robust.</t>
  </si>
  <si>
    <t>4. Those jobs for which no location is known have been included in 'All other regions of the United Kingdom'.</t>
  </si>
  <si>
    <t>5. All industries totals include jobs in which the industry is not known.</t>
  </si>
  <si>
    <t>6. Totals may not sum exactly due to missing values in industry categorisation variables.</t>
  </si>
  <si>
    <t>Major occupational groups (SOC2010 &amp; SOC2020)</t>
  </si>
  <si>
    <t>Administrative and Secretarial Occupations</t>
  </si>
  <si>
    <r>
      <t>Associate Professional and Technical Occupations</t>
    </r>
    <r>
      <rPr>
        <vertAlign val="superscript"/>
        <sz val="10"/>
        <rFont val="Arial"/>
        <family val="2"/>
      </rPr>
      <t>9</t>
    </r>
  </si>
  <si>
    <t>Caring, Leisure and Other Service Occupations</t>
  </si>
  <si>
    <t>Elementary Occupations</t>
  </si>
  <si>
    <t>Managers, Directors and Senior Officials</t>
  </si>
  <si>
    <t>Process, Plant and Machine Operatives</t>
  </si>
  <si>
    <t>Professional Occupations</t>
  </si>
  <si>
    <t>Sales and Customer Service Occupations</t>
  </si>
  <si>
    <t>Skilled Trades Occupations</t>
  </si>
  <si>
    <t>All industries</t>
  </si>
  <si>
    <t>5. 'All industries' includes jobs in which the industry is not known.</t>
  </si>
  <si>
    <t>6. Major occupational groups (SOC2010 &amp; SOC2020) are defined in the Notes page.</t>
  </si>
  <si>
    <t>7. Data for 2021 uses SOC2020 rather than SOC2010 and so is not directly comparable with the data for previous years as occupations are recorded in different ways.</t>
  </si>
  <si>
    <t>9. In SOC2020, the major occupational group 3 - "Associate Professional and Technical Occupations" (from SOC2010) is now reported as "Associate Professional Occupations".</t>
  </si>
  <si>
    <t>Skill level group</t>
  </si>
  <si>
    <t>6. Occupational skill level groups are defined in the Notes page.</t>
  </si>
  <si>
    <t>7. Totals may not sum exactly due to missing values in either industry or occupational variables.</t>
  </si>
  <si>
    <t xml:space="preserve">8. Skill level groups are approximated by the length of time deemed necessary for a person to become fully competent in the performance of the tasks associated with a job. </t>
  </si>
  <si>
    <t xml:space="preserve">Skill level groups are defined using the SOC2010 hierarchy sub-major groups as “high” (sub-major groups 11, 21-24), “upper middle” (sub-major groups 12, 31-35, 51-54), “lower middle” (sub-major groups 41-42, 61-62, 71-72, 81-82) and “low” (sub-major groups 91-92). </t>
  </si>
  <si>
    <t xml:space="preserve">Skill level groups using the SOC2020 hierarchy sub-major groups are defined as "high" (sub-major groups 11, 21-24), "upper middle” (sub-major groups 12, 31-35, 51-54), “lower middle” (sub-major groups 41-42, 61-63, 71-72, 81-82) and “low” (sub-major groups 91-92). </t>
  </si>
  <si>
    <t>9. Data for 2021 uses SOC2020 rather than SOC2010 and so is not directly comparable with the data for previous years as occupations are recorded in different ways.</t>
  </si>
  <si>
    <t>Creative industry</t>
  </si>
  <si>
    <t>2. The 'Creative industry' is defined in the industry classification page.</t>
  </si>
  <si>
    <t>Creative Industries Group</t>
  </si>
  <si>
    <t>Advertising and marketing</t>
  </si>
  <si>
    <t>Public relations and communication activities</t>
  </si>
  <si>
    <t>Advertising agencies</t>
  </si>
  <si>
    <t>Media representation</t>
  </si>
  <si>
    <t>Architecture</t>
  </si>
  <si>
    <t>Architectural activities</t>
  </si>
  <si>
    <t>Crafts</t>
  </si>
  <si>
    <t>Manufacture of jewellery and related articles</t>
  </si>
  <si>
    <t>Design: product, graphic and fashion design</t>
  </si>
  <si>
    <t>Specialised design activities</t>
  </si>
  <si>
    <t>Publishing</t>
  </si>
  <si>
    <t>Translation and interpretation activities</t>
  </si>
  <si>
    <t>Film, TV, video, radio and photography</t>
  </si>
  <si>
    <t>Motion picture, video and television programme production activities</t>
  </si>
  <si>
    <t>Motion picture, video and television programme post-production</t>
  </si>
  <si>
    <t>Museums, galleries and libraries</t>
  </si>
  <si>
    <t>Library and archive activities</t>
  </si>
  <si>
    <t>Motion picture, video and television programme distribution</t>
  </si>
  <si>
    <t>Museum activities</t>
  </si>
  <si>
    <t>Motion picture projection activities</t>
  </si>
  <si>
    <t>Music, performing and visual arts</t>
  </si>
  <si>
    <t>Cultural education</t>
  </si>
  <si>
    <t>Performing arts</t>
  </si>
  <si>
    <t>Photographic activities</t>
  </si>
  <si>
    <t>Support activities to performing arts</t>
  </si>
  <si>
    <t>Artistic creation</t>
  </si>
  <si>
    <t>Operation of arts facilities</t>
  </si>
  <si>
    <t>Book publishing</t>
  </si>
  <si>
    <t>Publishing of directories and mailing lists</t>
  </si>
  <si>
    <t>Publishing of newspapers</t>
  </si>
  <si>
    <t>Publishing of journals and periodicals</t>
  </si>
  <si>
    <t>Other publishing activities</t>
  </si>
  <si>
    <t>Sound recording and music publishing activities</t>
  </si>
  <si>
    <t>Number of jobs in the Creative industry and occupations</t>
  </si>
  <si>
    <t>2. This analysis uses the approach developed by the Department for Culture, Media &amp; Sport (DCMS) to define the Creative industries and Creative occupations:</t>
  </si>
  <si>
    <t>https://www.gov.uk/government/publications/dcms-sectors-economic-estimates-methodology/dcms-sector-economic-estimates-methodology#definitions</t>
  </si>
  <si>
    <t xml:space="preserve">In the DCMS approach, the Creative Economy consists of three main groups, the first two of which make up Creative Industries: </t>
  </si>
  <si>
    <t>1) Job and industry are both Creative</t>
  </si>
  <si>
    <t>2) Industry Creative but job not Creative</t>
  </si>
  <si>
    <t>3) Job Creative but industry not Creative</t>
  </si>
  <si>
    <t xml:space="preserve">The three main Creative Economy groups and their sub-groups are defined using the UK Standard Industrial Classification 2007 (SIC07), </t>
  </si>
  <si>
    <t>which is available in the APS from 2009 and the Standard Occupational Classification 2010 (SOC10), which is available from 2011 until 2020.</t>
  </si>
  <si>
    <t>SIC07 is used to define whether the industry is Creative, while SOC10 define whether the job is Creative. Analysis of Creative Industries</t>
  </si>
  <si>
    <t xml:space="preserve">can be provided from 2009 onwards, but analysis of Creative jobs can only be provided from 2011 until 2020 because it relies </t>
  </si>
  <si>
    <t>on SOC10 as well as SIC07.</t>
  </si>
  <si>
    <t>3. This analysis uses information based on Standard Occupational Classification (SOC) 2010 grouping. This includes major occupational groups and individual occupations, details of which can be found here:</t>
  </si>
  <si>
    <t>4. This analysis uses information based on Standard Occupational Classification (SOC) 2020 grouping for data from 2021 onwards. This includes major occupational groups and individual occupations, details of which can be found here:</t>
  </si>
  <si>
    <t>2010 to 2023</t>
  </si>
  <si>
    <t>However the definition used has been edited to remove the overlap of certain jobs with the digital sector, primarily jobs relating to the IT, software and computer services</t>
  </si>
  <si>
    <t>5. Data for 2021, 2022 and 2023 that uses SOC2020 rather than SOC2010 are not directly comparable with the data for previous years as occupations are recorded in different ways.</t>
  </si>
  <si>
    <t>All jobs in London/All other regions of the UK, by industry group, 2010-2023</t>
  </si>
  <si>
    <t>Total job numbers by Industry, 2010 - 2023</t>
  </si>
  <si>
    <t>Total job numbers by industry, by major occupational group, 2011 - 2023</t>
  </si>
  <si>
    <t>..</t>
  </si>
  <si>
    <t>Total job numbers by industry, by skill level group, 2011 - 2023</t>
  </si>
  <si>
    <t>8. Totals may not sum exactly due to missing values in industry or occupational categorisation variables.</t>
  </si>
  <si>
    <r>
      <t>2021</t>
    </r>
    <r>
      <rPr>
        <b/>
        <vertAlign val="superscript"/>
        <sz val="10"/>
        <rFont val="Arial"/>
        <family val="2"/>
      </rPr>
      <t>,9</t>
    </r>
  </si>
  <si>
    <r>
      <t>2022</t>
    </r>
    <r>
      <rPr>
        <b/>
        <vertAlign val="superscript"/>
        <sz val="10"/>
        <rFont val="Arial"/>
        <family val="2"/>
      </rPr>
      <t>,9</t>
    </r>
  </si>
  <si>
    <r>
      <t>2023</t>
    </r>
    <r>
      <rPr>
        <b/>
        <vertAlign val="superscript"/>
        <sz val="10"/>
        <rFont val="Arial"/>
        <family val="2"/>
      </rPr>
      <t>,9</t>
    </r>
  </si>
  <si>
    <t>All jobs in London/All other regions of the UK, by industry group, by major occupational (SOC) grouping, 2011-2023</t>
  </si>
  <si>
    <t>All jobs in London/All other regions of the UK, by industry group, by skill level group, 2011-2023</t>
  </si>
  <si>
    <t>Creative industries classifications</t>
  </si>
  <si>
    <t>6. Quality: Estimates with “.." are values that have been suppressed on quality grounds and to avoid disclosure issues (i.e. statistics based on small sample sizes &lt; 3 and when secondary suppession is needed).</t>
  </si>
  <si>
    <t>7. Weighting: This analysis uses the Annual Population Survey datasets which have been reweighted using ONS mid-year population estimates.</t>
  </si>
  <si>
    <t>8. The number of jobs reported in this analysis is the sum of main jobs and second jobs and so the figures do not represent numbers of people by industry.</t>
  </si>
  <si>
    <t xml:space="preserve">9. As this analysis uses a different set of SIC codes to before, it is not comparable with previous releases.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</si>
</sst>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0.0"/>
  </numFmts>
  <fonts count="61" x14ac:knownFonts="1">
    <font>
      <sz val="12"/>
      <color theme="1"/>
      <name val="Arial"/>
      <family val="2"/>
    </font>
    <font>
      <sz val="12"/>
      <color theme="1"/>
      <name val="Arial"/>
      <family val="2"/>
    </font>
    <font>
      <u/>
      <sz val="12"/>
      <color theme="10"/>
      <name val="Arial"/>
      <family val="2"/>
    </font>
    <font>
      <sz val="11"/>
      <color theme="1"/>
      <name val="Calibri"/>
      <family val="2"/>
      <scheme val="minor"/>
    </font>
    <font>
      <sz val="10"/>
      <color theme="1"/>
      <name val="Calibri"/>
      <family val="2"/>
      <scheme val="minor"/>
    </font>
    <font>
      <u/>
      <sz val="10"/>
      <color theme="10"/>
      <name val="Arial"/>
      <family val="2"/>
    </font>
    <font>
      <b/>
      <sz val="10"/>
      <color rgb="FF000000"/>
      <name val="Arial"/>
      <family val="2"/>
    </font>
    <font>
      <b/>
      <i/>
      <sz val="10"/>
      <color rgb="FF000000"/>
      <name val="Arial"/>
      <family val="2"/>
    </font>
    <font>
      <b/>
      <sz val="10"/>
      <color theme="1"/>
      <name val="Arial"/>
      <family val="2"/>
    </font>
    <font>
      <sz val="10"/>
      <color indexed="8"/>
      <name val="Arial"/>
      <family val="2"/>
    </font>
    <font>
      <sz val="10"/>
      <color rgb="FF000000"/>
      <name val="Arial"/>
      <family val="2"/>
    </font>
    <font>
      <sz val="10"/>
      <color theme="1"/>
      <name val="Arial"/>
      <family val="2"/>
    </font>
    <font>
      <sz val="11"/>
      <color theme="1"/>
      <name val="Arial"/>
      <family val="2"/>
    </font>
    <font>
      <b/>
      <i/>
      <sz val="10"/>
      <color theme="1"/>
      <name val="Arial"/>
      <family val="2"/>
    </font>
    <font>
      <sz val="10"/>
      <name val="Arial"/>
      <family val="2"/>
    </font>
    <font>
      <b/>
      <sz val="10"/>
      <name val="Arial"/>
      <family val="2"/>
    </font>
    <font>
      <u/>
      <sz val="11"/>
      <color theme="10"/>
      <name val="Calibri"/>
      <family val="2"/>
      <scheme val="minor"/>
    </font>
    <font>
      <b/>
      <sz val="10"/>
      <color rgb="FFFF0000"/>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sz val="11"/>
      <color rgb="FFFF0000"/>
      <name val="Calibri"/>
      <family val="2"/>
      <scheme val="minor"/>
    </font>
    <font>
      <sz val="11"/>
      <color rgb="FF000000"/>
      <name val="Calibri"/>
      <family val="2"/>
    </font>
    <font>
      <sz val="11"/>
      <color rgb="FF9C5700"/>
      <name val="Calibri"/>
      <family val="2"/>
    </font>
    <font>
      <sz val="11"/>
      <color rgb="FF9C0006"/>
      <name val="Calibri"/>
      <family val="2"/>
    </font>
    <font>
      <u/>
      <sz val="11"/>
      <color theme="10"/>
      <name val="Calibri"/>
      <family val="2"/>
    </font>
    <font>
      <u/>
      <sz val="9.35"/>
      <color theme="10"/>
      <name val="Calibri"/>
      <family val="2"/>
    </font>
    <font>
      <sz val="11"/>
      <color rgb="FF00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MS Sans Serif"/>
      <family val="2"/>
    </font>
    <font>
      <sz val="10"/>
      <name val="MS Sans Serif"/>
      <family val="2"/>
    </font>
    <font>
      <sz val="11"/>
      <color rgb="FF9C6500"/>
      <name val="Calibri"/>
      <family val="2"/>
      <scheme val="minor"/>
    </font>
    <font>
      <b/>
      <sz val="18"/>
      <color theme="3"/>
      <name val="Calibri Light"/>
      <family val="2"/>
      <scheme val="major"/>
    </font>
    <font>
      <b/>
      <vertAlign val="superscript"/>
      <sz val="10"/>
      <name val="Arial"/>
      <family val="2"/>
    </font>
    <font>
      <vertAlign val="superscript"/>
      <sz val="10"/>
      <name val="Arial"/>
      <family val="2"/>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bgColor rgb="FFFFEB9C"/>
      </patternFill>
    </fill>
    <fill>
      <patternFill patternType="solid">
        <fgColor rgb="FFFFC7CE"/>
        <bgColor rgb="FFFFC7CE"/>
      </patternFill>
    </fill>
    <fill>
      <patternFill patternType="solid">
        <fgColor theme="0" tint="-0.14999847407452621"/>
        <bgColor rgb="FF000000"/>
      </patternFill>
    </fill>
    <fill>
      <patternFill patternType="solid">
        <fgColor theme="0" tint="-0.14999847407452621"/>
        <bgColor indexed="64"/>
      </patternFill>
    </fill>
  </fills>
  <borders count="61">
    <border>
      <left/>
      <right/>
      <top/>
      <bottom/>
      <diagonal/>
    </border>
    <border>
      <left style="medium">
        <color auto="1"/>
      </left>
      <right style="dashed">
        <color auto="1"/>
      </right>
      <top style="medium">
        <color auto="1"/>
      </top>
      <bottom/>
      <diagonal/>
    </border>
    <border>
      <left/>
      <right/>
      <top style="medium">
        <color auto="1"/>
      </top>
      <bottom/>
      <diagonal/>
    </border>
    <border>
      <left/>
      <right style="medium">
        <color auto="1"/>
      </right>
      <top style="medium">
        <color auto="1"/>
      </top>
      <bottom/>
      <diagonal/>
    </border>
    <border>
      <left/>
      <right/>
      <top/>
      <bottom style="dashed">
        <color auto="1"/>
      </bottom>
      <diagonal/>
    </border>
    <border>
      <left/>
      <right style="medium">
        <color auto="1"/>
      </right>
      <top/>
      <bottom style="dashed">
        <color auto="1"/>
      </bottom>
      <diagonal/>
    </border>
    <border>
      <left/>
      <right/>
      <top style="dashed">
        <color auto="1"/>
      </top>
      <bottom/>
      <diagonal/>
    </border>
    <border>
      <left/>
      <right style="medium">
        <color auto="1"/>
      </right>
      <top style="dashed">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dashed">
        <color auto="1"/>
      </left>
      <right/>
      <top style="thin">
        <color auto="1"/>
      </top>
      <bottom style="medium">
        <color auto="1"/>
      </bottom>
      <diagonal/>
    </border>
    <border>
      <left style="dashed">
        <color auto="1"/>
      </left>
      <right/>
      <top style="medium">
        <color auto="1"/>
      </top>
      <bottom/>
      <diagonal/>
    </border>
    <border>
      <left/>
      <right/>
      <top style="thin">
        <color indexed="64"/>
      </top>
      <bottom/>
      <diagonal/>
    </border>
    <border>
      <left style="dashed">
        <color auto="1"/>
      </left>
      <right style="dashed">
        <color auto="1"/>
      </right>
      <top style="medium">
        <color auto="1"/>
      </top>
      <bottom/>
      <diagonal/>
    </border>
    <border>
      <left style="dashed">
        <color auto="1"/>
      </left>
      <right style="dashed">
        <color auto="1"/>
      </right>
      <top/>
      <bottom style="dashed">
        <color auto="1"/>
      </bottom>
      <diagonal/>
    </border>
    <border>
      <left style="dashed">
        <color auto="1"/>
      </left>
      <right style="dashed">
        <color auto="1"/>
      </right>
      <top style="dashed">
        <color auto="1"/>
      </top>
      <bottom/>
      <diagonal/>
    </border>
    <border>
      <left style="dashed">
        <color auto="1"/>
      </left>
      <right style="dashed">
        <color auto="1"/>
      </right>
      <top/>
      <bottom/>
      <diagonal/>
    </border>
    <border>
      <left style="medium">
        <color auto="1"/>
      </left>
      <right style="dashed">
        <color auto="1"/>
      </right>
      <top style="dashed">
        <color auto="1"/>
      </top>
      <bottom/>
      <diagonal/>
    </border>
    <border>
      <left style="dashed">
        <color auto="1"/>
      </left>
      <right style="dashed">
        <color auto="1"/>
      </right>
      <top/>
      <bottom style="medium">
        <color auto="1"/>
      </bottom>
      <diagonal/>
    </border>
    <border>
      <left style="dashed">
        <color auto="1"/>
      </left>
      <right style="dashed">
        <color auto="1"/>
      </right>
      <top style="thin">
        <color indexed="64"/>
      </top>
      <bottom/>
      <diagonal/>
    </border>
    <border>
      <left style="medium">
        <color auto="1"/>
      </left>
      <right style="dashed">
        <color indexed="64"/>
      </right>
      <top/>
      <bottom/>
      <diagonal/>
    </border>
    <border>
      <left style="medium">
        <color indexed="64"/>
      </left>
      <right style="dashed">
        <color indexed="64"/>
      </right>
      <top style="thin">
        <color indexed="64"/>
      </top>
      <bottom/>
      <diagonal/>
    </border>
    <border>
      <left style="thin">
        <color auto="1"/>
      </left>
      <right style="medium">
        <color auto="1"/>
      </right>
      <top/>
      <bottom style="medium">
        <color auto="1"/>
      </bottom>
      <diagonal/>
    </border>
    <border>
      <left style="thin">
        <color indexed="64"/>
      </left>
      <right style="thin">
        <color indexed="64"/>
      </right>
      <top/>
      <bottom style="medium">
        <color auto="1"/>
      </bottom>
      <diagonal/>
    </border>
    <border>
      <left style="medium">
        <color auto="1"/>
      </left>
      <right style="thin">
        <color indexed="64"/>
      </right>
      <top/>
      <bottom style="medium">
        <color auto="1"/>
      </bottom>
      <diagonal/>
    </border>
    <border>
      <left style="thin">
        <color auto="1"/>
      </left>
      <right style="medium">
        <color auto="1"/>
      </right>
      <top/>
      <bottom/>
      <diagonal/>
    </border>
    <border>
      <left style="thin">
        <color indexed="64"/>
      </left>
      <right style="thin">
        <color indexed="64"/>
      </right>
      <top/>
      <bottom/>
      <diagonal/>
    </border>
    <border>
      <left style="medium">
        <color auto="1"/>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dashed">
        <color auto="1"/>
      </right>
      <top/>
      <bottom style="dashed">
        <color indexed="64"/>
      </bottom>
      <diagonal/>
    </border>
    <border>
      <left style="medium">
        <color auto="1"/>
      </left>
      <right style="dashed">
        <color auto="1"/>
      </right>
      <top/>
      <bottom style="medium">
        <color auto="1"/>
      </bottom>
      <diagonal/>
    </border>
    <border>
      <left style="dashed">
        <color auto="1"/>
      </left>
      <right/>
      <top/>
      <bottom style="dashed">
        <color auto="1"/>
      </bottom>
      <diagonal/>
    </border>
    <border>
      <left/>
      <right/>
      <top/>
      <bottom style="thin">
        <color indexed="64"/>
      </bottom>
      <diagonal/>
    </border>
    <border>
      <left style="dashed">
        <color auto="1"/>
      </left>
      <right style="dotted">
        <color indexed="64"/>
      </right>
      <top/>
      <bottom style="medium">
        <color auto="1"/>
      </bottom>
      <diagonal/>
    </border>
    <border>
      <left/>
      <right/>
      <top style="medium">
        <color indexed="64"/>
      </top>
      <bottom style="medium">
        <color indexed="64"/>
      </bottom>
      <diagonal/>
    </border>
    <border>
      <left/>
      <right style="dashed">
        <color auto="1"/>
      </right>
      <top/>
      <bottom style="medium">
        <color auto="1"/>
      </bottom>
      <diagonal/>
    </border>
    <border>
      <left/>
      <right style="dashed">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style="thin">
        <color indexed="64"/>
      </top>
      <bottom style="thin">
        <color indexed="64"/>
      </bottom>
      <diagonal/>
    </border>
    <border>
      <left/>
      <right style="dashed">
        <color auto="1"/>
      </right>
      <top style="dashed">
        <color auto="1"/>
      </top>
      <bottom/>
      <diagonal/>
    </border>
    <border>
      <left/>
      <right style="dashed">
        <color auto="1"/>
      </right>
      <top style="thin">
        <color auto="1"/>
      </top>
      <bottom style="medium">
        <color auto="1"/>
      </bottom>
      <diagonal/>
    </border>
    <border>
      <left/>
      <right style="dashed">
        <color indexed="64"/>
      </right>
      <top style="thin">
        <color indexed="64"/>
      </top>
      <bottom/>
      <diagonal/>
    </border>
    <border>
      <left style="medium">
        <color auto="1"/>
      </left>
      <right/>
      <top style="medium">
        <color auto="1"/>
      </top>
      <bottom/>
      <diagonal/>
    </border>
    <border>
      <left style="medium">
        <color indexed="64"/>
      </left>
      <right/>
      <top style="dashed">
        <color indexed="64"/>
      </top>
      <bottom/>
      <diagonal/>
    </border>
    <border>
      <left style="medium">
        <color indexed="64"/>
      </left>
      <right/>
      <top style="thin">
        <color indexed="64"/>
      </top>
      <bottom/>
      <diagonal/>
    </border>
  </borders>
  <cellStyleXfs count="130">
    <xf numFmtId="0" fontId="0" fillId="0" borderId="0"/>
    <xf numFmtId="0" fontId="2" fillId="0" borderId="0" applyNumberFormat="0" applyFill="0" applyBorder="0" applyAlignment="0" applyProtection="0"/>
    <xf numFmtId="0" fontId="3" fillId="0" borderId="0"/>
    <xf numFmtId="0" fontId="3" fillId="0" borderId="0"/>
    <xf numFmtId="0" fontId="14" fillId="0" borderId="0"/>
    <xf numFmtId="0" fontId="16" fillId="0" borderId="0" applyNumberFormat="0" applyFill="0" applyBorder="0" applyAlignment="0" applyProtection="0"/>
    <xf numFmtId="0" fontId="18" fillId="0" borderId="0" applyNumberFormat="0" applyFill="0" applyBorder="0" applyAlignment="0" applyProtection="0"/>
    <xf numFmtId="0" fontId="19" fillId="0" borderId="44" applyNumberFormat="0" applyFill="0" applyAlignment="0" applyProtection="0"/>
    <xf numFmtId="0" fontId="20" fillId="0" borderId="45" applyNumberFormat="0" applyFill="0" applyAlignment="0" applyProtection="0"/>
    <xf numFmtId="0" fontId="21" fillId="0" borderId="46"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47" applyNumberFormat="0" applyAlignment="0" applyProtection="0"/>
    <xf numFmtId="0" fontId="26" fillId="8" borderId="48" applyNumberFormat="0" applyAlignment="0" applyProtection="0"/>
    <xf numFmtId="0" fontId="27" fillId="8" borderId="47" applyNumberFormat="0" applyAlignment="0" applyProtection="0"/>
    <xf numFmtId="0" fontId="28" fillId="0" borderId="49" applyNumberFormat="0" applyFill="0" applyAlignment="0" applyProtection="0"/>
    <xf numFmtId="0" fontId="29" fillId="9" borderId="50" applyNumberFormat="0" applyAlignment="0" applyProtection="0"/>
    <xf numFmtId="0" fontId="30" fillId="0" borderId="0" applyNumberFormat="0" applyFill="0" applyBorder="0" applyAlignment="0" applyProtection="0"/>
    <xf numFmtId="0" fontId="1" fillId="10" borderId="51" applyNumberFormat="0" applyFont="0" applyAlignment="0" applyProtection="0"/>
    <xf numFmtId="0" fontId="31" fillId="0" borderId="0" applyNumberFormat="0" applyFill="0" applyBorder="0" applyAlignment="0" applyProtection="0"/>
    <xf numFmtId="0" fontId="32" fillId="0" borderId="52" applyNumberFormat="0" applyFill="0" applyAlignment="0" applyProtection="0"/>
    <xf numFmtId="0" fontId="33"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5" fillId="0" borderId="0"/>
    <xf numFmtId="0" fontId="36" fillId="35" borderId="0" applyNumberFormat="0" applyBorder="0" applyAlignment="0" applyProtection="0"/>
    <xf numFmtId="0" fontId="37" fillId="36" borderId="0" applyNumberFormat="0" applyBorder="0" applyAlignment="0" applyProtection="0"/>
    <xf numFmtId="0" fontId="14" fillId="0" borderId="0"/>
    <xf numFmtId="0" fontId="3" fillId="0" borderId="0"/>
    <xf numFmtId="0" fontId="38" fillId="0" borderId="0" applyNumberFormat="0" applyFill="0" applyBorder="0" applyAlignment="0" applyProtection="0">
      <alignment vertical="top"/>
      <protection locked="0"/>
    </xf>
    <xf numFmtId="0" fontId="14" fillId="0" borderId="0"/>
    <xf numFmtId="0" fontId="39" fillId="0" borderId="0" applyNumberFormat="0" applyFill="0" applyBorder="0" applyAlignment="0" applyProtection="0">
      <alignment vertical="top"/>
      <protection locked="0"/>
    </xf>
    <xf numFmtId="0" fontId="4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 fillId="0" borderId="0" applyNumberFormat="0" applyFill="0" applyBorder="0" applyAlignment="0" applyProtection="0">
      <alignment vertical="top"/>
      <protection locked="0"/>
    </xf>
    <xf numFmtId="0" fontId="3" fillId="21" borderId="0" applyNumberFormat="0" applyBorder="0" applyAlignment="0" applyProtection="0"/>
    <xf numFmtId="0" fontId="41" fillId="0" borderId="44" applyNumberFormat="0" applyFill="0" applyAlignment="0" applyProtection="0"/>
    <xf numFmtId="0" fontId="42" fillId="0" borderId="45" applyNumberFormat="0" applyFill="0" applyAlignment="0" applyProtection="0"/>
    <xf numFmtId="0" fontId="43" fillId="0" borderId="46"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45" fillId="5" borderId="0" applyNumberFormat="0" applyBorder="0" applyAlignment="0" applyProtection="0"/>
    <xf numFmtId="0" fontId="47" fillId="7" borderId="47" applyNumberFormat="0" applyAlignment="0" applyProtection="0"/>
    <xf numFmtId="0" fontId="48" fillId="8" borderId="48" applyNumberFormat="0" applyAlignment="0" applyProtection="0"/>
    <xf numFmtId="0" fontId="49" fillId="8" borderId="47" applyNumberFormat="0" applyAlignment="0" applyProtection="0"/>
    <xf numFmtId="0" fontId="50" fillId="0" borderId="49" applyNumberFormat="0" applyFill="0" applyAlignment="0" applyProtection="0"/>
    <xf numFmtId="0" fontId="51" fillId="9" borderId="50" applyNumberFormat="0" applyAlignment="0" applyProtection="0"/>
    <xf numFmtId="0" fontId="34" fillId="0" borderId="0" applyNumberFormat="0" applyFill="0" applyBorder="0" applyAlignment="0" applyProtection="0"/>
    <xf numFmtId="0" fontId="3" fillId="10" borderId="51" applyNumberFormat="0" applyFont="0" applyAlignment="0" applyProtection="0"/>
    <xf numFmtId="0" fontId="52" fillId="0" borderId="0" applyNumberFormat="0" applyFill="0" applyBorder="0" applyAlignment="0" applyProtection="0"/>
    <xf numFmtId="0" fontId="53" fillId="0" borderId="52" applyNumberFormat="0" applyFill="0" applyAlignment="0" applyProtection="0"/>
    <xf numFmtId="0" fontId="54"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54"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54" fillId="19" borderId="0" applyNumberFormat="0" applyBorder="0" applyAlignment="0" applyProtection="0"/>
    <xf numFmtId="0" fontId="3" fillId="20" borderId="0" applyNumberFormat="0" applyBorder="0" applyAlignment="0" applyProtection="0"/>
    <xf numFmtId="0" fontId="5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4"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54"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54" fillId="14" borderId="0" applyNumberFormat="0" applyBorder="0" applyAlignment="0" applyProtection="0"/>
    <xf numFmtId="0" fontId="3" fillId="14" borderId="0" applyNumberFormat="0" applyBorder="0" applyAlignment="0" applyProtection="0"/>
    <xf numFmtId="0" fontId="54" fillId="18" borderId="0" applyNumberFormat="0" applyBorder="0" applyAlignment="0" applyProtection="0"/>
    <xf numFmtId="0" fontId="3" fillId="18" borderId="0" applyNumberFormat="0" applyBorder="0" applyAlignment="0" applyProtection="0"/>
    <xf numFmtId="0" fontId="54" fillId="22" borderId="0" applyNumberFormat="0" applyBorder="0" applyAlignment="0" applyProtection="0"/>
    <xf numFmtId="0" fontId="3" fillId="22" borderId="0" applyNumberFormat="0" applyBorder="0" applyAlignment="0" applyProtection="0"/>
    <xf numFmtId="0" fontId="54" fillId="26" borderId="0" applyNumberFormat="0" applyBorder="0" applyAlignment="0" applyProtection="0"/>
    <xf numFmtId="0" fontId="3" fillId="26" borderId="0" applyNumberFormat="0" applyBorder="0" applyAlignment="0" applyProtection="0"/>
    <xf numFmtId="0" fontId="54" fillId="30" borderId="0" applyNumberFormat="0" applyBorder="0" applyAlignment="0" applyProtection="0"/>
    <xf numFmtId="0" fontId="3" fillId="30" borderId="0" applyNumberFormat="0" applyBorder="0" applyAlignment="0" applyProtection="0"/>
    <xf numFmtId="0" fontId="54" fillId="34" borderId="0" applyNumberFormat="0" applyBorder="0" applyAlignment="0" applyProtection="0"/>
    <xf numFmtId="0" fontId="3" fillId="34" borderId="0" applyNumberFormat="0" applyBorder="0" applyAlignment="0" applyProtection="0"/>
    <xf numFmtId="0" fontId="55" fillId="0" borderId="0" applyNumberFormat="0" applyFill="0" applyBorder="0" applyAlignment="0" applyProtection="0"/>
    <xf numFmtId="0" fontId="57" fillId="6" borderId="0" applyNumberFormat="0" applyBorder="0" applyAlignment="0" applyProtection="0"/>
    <xf numFmtId="0" fontId="46" fillId="6" borderId="0" applyNumberFormat="0" applyBorder="0" applyAlignment="0" applyProtection="0"/>
    <xf numFmtId="0" fontId="56" fillId="0" borderId="0"/>
    <xf numFmtId="0" fontId="58" fillId="0" borderId="0" applyNumberFormat="0" applyFill="0" applyBorder="0" applyAlignment="0" applyProtection="0"/>
    <xf numFmtId="0" fontId="18" fillId="0" borderId="0" applyNumberFormat="0" applyFill="0" applyBorder="0" applyAlignment="0" applyProtection="0"/>
    <xf numFmtId="0" fontId="12" fillId="2" borderId="39" applyFont="0" applyFill="0" applyAlignment="0"/>
    <xf numFmtId="0" fontId="3" fillId="0" borderId="9" applyFont="0"/>
    <xf numFmtId="0" fontId="11" fillId="2" borderId="53" applyAlignment="0">
      <alignment horizontal="center" vertical="center"/>
    </xf>
    <xf numFmtId="165" fontId="14" fillId="0" borderId="54">
      <alignment horizontal="center" vertical="center" wrapText="1"/>
    </xf>
    <xf numFmtId="0" fontId="8" fillId="0" borderId="0" applyFont="0" applyAlignment="0">
      <alignment horizontal="left" vertical="center" wrapText="1"/>
    </xf>
    <xf numFmtId="0" fontId="8" fillId="0" borderId="0" applyAlignment="0">
      <alignment horizontal="left" vertical="center" wrapText="1"/>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1" fillId="0" borderId="44" applyNumberFormat="0" applyFill="0" applyAlignment="0" applyProtection="0"/>
    <xf numFmtId="0" fontId="1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34">
    <xf numFmtId="0" fontId="0" fillId="0" borderId="0" xfId="0"/>
    <xf numFmtId="0" fontId="4" fillId="2" borderId="0" xfId="2" applyFont="1" applyFill="1"/>
    <xf numFmtId="0" fontId="3" fillId="2" borderId="0" xfId="2" applyFill="1"/>
    <xf numFmtId="0" fontId="5" fillId="2" borderId="0" xfId="1" applyFont="1" applyFill="1"/>
    <xf numFmtId="0" fontId="6" fillId="3" borderId="1" xfId="2" applyFont="1" applyFill="1" applyBorder="1"/>
    <xf numFmtId="0" fontId="6" fillId="3" borderId="4" xfId="2" applyFont="1" applyFill="1" applyBorder="1"/>
    <xf numFmtId="0" fontId="6" fillId="3" borderId="5" xfId="2" applyFont="1" applyFill="1" applyBorder="1"/>
    <xf numFmtId="0" fontId="8" fillId="2" borderId="0" xfId="2" applyFont="1" applyFill="1"/>
    <xf numFmtId="0" fontId="9" fillId="2" borderId="0" xfId="2" applyFont="1" applyFill="1"/>
    <xf numFmtId="0" fontId="10" fillId="2" borderId="0" xfId="2" applyFont="1" applyFill="1"/>
    <xf numFmtId="0" fontId="11" fillId="2" borderId="0" xfId="2" applyFont="1" applyFill="1"/>
    <xf numFmtId="0" fontId="0" fillId="2" borderId="0" xfId="0" applyFill="1"/>
    <xf numFmtId="0" fontId="12" fillId="2" borderId="0" xfId="2" applyFont="1" applyFill="1"/>
    <xf numFmtId="0" fontId="13" fillId="2" borderId="0" xfId="2" applyFont="1" applyFill="1"/>
    <xf numFmtId="164" fontId="11" fillId="2" borderId="6" xfId="2" applyNumberFormat="1" applyFont="1" applyFill="1" applyBorder="1"/>
    <xf numFmtId="164" fontId="11" fillId="2" borderId="7" xfId="2" applyNumberFormat="1" applyFont="1" applyFill="1" applyBorder="1"/>
    <xf numFmtId="164" fontId="11" fillId="2" borderId="8" xfId="2" applyNumberFormat="1" applyFont="1" applyFill="1" applyBorder="1"/>
    <xf numFmtId="164" fontId="11" fillId="2" borderId="13" xfId="2" applyNumberFormat="1" applyFont="1" applyFill="1" applyBorder="1"/>
    <xf numFmtId="164" fontId="11" fillId="2" borderId="14" xfId="2" applyNumberFormat="1" applyFont="1" applyFill="1" applyBorder="1"/>
    <xf numFmtId="164" fontId="11" fillId="2" borderId="15" xfId="2" applyNumberFormat="1" applyFont="1" applyFill="1" applyBorder="1"/>
    <xf numFmtId="0" fontId="11" fillId="2" borderId="11" xfId="2" applyFont="1" applyFill="1" applyBorder="1"/>
    <xf numFmtId="0" fontId="10" fillId="3" borderId="0" xfId="2" applyFont="1" applyFill="1"/>
    <xf numFmtId="0" fontId="1" fillId="2" borderId="0" xfId="0" applyFont="1" applyFill="1"/>
    <xf numFmtId="0" fontId="11" fillId="2" borderId="0" xfId="0" applyFont="1" applyFill="1"/>
    <xf numFmtId="164" fontId="10" fillId="3" borderId="8" xfId="2" applyNumberFormat="1" applyFont="1" applyFill="1" applyBorder="1"/>
    <xf numFmtId="0" fontId="6" fillId="3" borderId="18" xfId="2" applyFont="1" applyFill="1" applyBorder="1"/>
    <xf numFmtId="0" fontId="6" fillId="3" borderId="19" xfId="2" applyFont="1" applyFill="1" applyBorder="1"/>
    <xf numFmtId="0" fontId="10" fillId="3" borderId="20" xfId="2" applyFont="1" applyFill="1" applyBorder="1"/>
    <xf numFmtId="0" fontId="10" fillId="3" borderId="21" xfId="2" applyFont="1" applyFill="1" applyBorder="1"/>
    <xf numFmtId="0" fontId="10" fillId="3" borderId="23" xfId="2" applyFont="1" applyFill="1" applyBorder="1"/>
    <xf numFmtId="0" fontId="11" fillId="2" borderId="22" xfId="2" applyFont="1" applyFill="1" applyBorder="1"/>
    <xf numFmtId="164" fontId="10" fillId="3" borderId="6" xfId="2" applyNumberFormat="1" applyFont="1" applyFill="1" applyBorder="1"/>
    <xf numFmtId="164" fontId="10" fillId="3" borderId="9" xfId="2" applyNumberFormat="1" applyFont="1" applyFill="1" applyBorder="1"/>
    <xf numFmtId="164" fontId="10" fillId="3" borderId="10" xfId="2" applyNumberFormat="1" applyFont="1" applyFill="1" applyBorder="1"/>
    <xf numFmtId="0" fontId="11" fillId="2" borderId="0" xfId="0" applyFont="1" applyFill="1" applyAlignment="1">
      <alignment horizontal="right"/>
    </xf>
    <xf numFmtId="0" fontId="14" fillId="2" borderId="0" xfId="0" applyFont="1" applyFill="1"/>
    <xf numFmtId="0" fontId="15" fillId="2" borderId="0" xfId="3" applyFont="1" applyFill="1"/>
    <xf numFmtId="0" fontId="11" fillId="2" borderId="0" xfId="3" applyFont="1" applyFill="1"/>
    <xf numFmtId="0" fontId="14" fillId="2" borderId="0" xfId="3" applyFont="1" applyFill="1"/>
    <xf numFmtId="0" fontId="8" fillId="2" borderId="0" xfId="3" applyFont="1" applyFill="1"/>
    <xf numFmtId="0" fontId="11" fillId="2" borderId="0" xfId="3" applyFont="1" applyFill="1" applyAlignment="1">
      <alignment horizontal="right"/>
    </xf>
    <xf numFmtId="0" fontId="11" fillId="2" borderId="0" xfId="3" applyFont="1" applyFill="1" applyAlignment="1">
      <alignment horizontal="left"/>
    </xf>
    <xf numFmtId="0" fontId="14" fillId="2" borderId="0" xfId="4" applyFill="1"/>
    <xf numFmtId="0" fontId="11" fillId="2" borderId="24" xfId="0" applyFont="1" applyFill="1" applyBorder="1" applyAlignment="1">
      <alignment horizontal="left"/>
    </xf>
    <xf numFmtId="0" fontId="11" fillId="2" borderId="21" xfId="0" applyFont="1" applyFill="1" applyBorder="1" applyAlignment="1">
      <alignment horizontal="left"/>
    </xf>
    <xf numFmtId="0" fontId="11" fillId="2" borderId="23" xfId="0" applyFont="1" applyFill="1" applyBorder="1" applyAlignment="1">
      <alignment horizontal="left"/>
    </xf>
    <xf numFmtId="0" fontId="8" fillId="2" borderId="0" xfId="0" applyFont="1" applyFill="1"/>
    <xf numFmtId="0" fontId="11" fillId="2" borderId="0" xfId="0" applyFont="1" applyFill="1" applyAlignment="1">
      <alignment horizontal="left"/>
    </xf>
    <xf numFmtId="0" fontId="11" fillId="2" borderId="32" xfId="0" applyFont="1" applyFill="1" applyBorder="1"/>
    <xf numFmtId="0" fontId="11" fillId="2" borderId="31" xfId="0" applyFont="1" applyFill="1" applyBorder="1" applyAlignment="1">
      <alignment horizontal="left"/>
    </xf>
    <xf numFmtId="0" fontId="11" fillId="2" borderId="30" xfId="0" applyFont="1" applyFill="1" applyBorder="1"/>
    <xf numFmtId="0" fontId="11" fillId="2" borderId="29" xfId="0" applyFont="1" applyFill="1" applyBorder="1"/>
    <xf numFmtId="0" fontId="11" fillId="2" borderId="27" xfId="0" applyFont="1" applyFill="1" applyBorder="1"/>
    <xf numFmtId="0" fontId="13" fillId="2" borderId="33" xfId="0" applyFont="1" applyFill="1" applyBorder="1"/>
    <xf numFmtId="0" fontId="13" fillId="2" borderId="34" xfId="0" applyFont="1" applyFill="1" applyBorder="1" applyAlignment="1">
      <alignment horizontal="left"/>
    </xf>
    <xf numFmtId="0" fontId="13" fillId="2" borderId="35" xfId="0" applyFont="1" applyFill="1" applyBorder="1"/>
    <xf numFmtId="0" fontId="10" fillId="2" borderId="0" xfId="2" applyFont="1" applyFill="1" applyAlignment="1">
      <alignment vertical="top"/>
    </xf>
    <xf numFmtId="0" fontId="11" fillId="2" borderId="0" xfId="2" applyFont="1" applyFill="1" applyAlignment="1">
      <alignment vertical="top"/>
    </xf>
    <xf numFmtId="0" fontId="14" fillId="2" borderId="0" xfId="2" applyFont="1" applyFill="1" applyAlignment="1">
      <alignment horizontal="left" vertical="top"/>
    </xf>
    <xf numFmtId="0" fontId="10" fillId="2" borderId="0" xfId="2" applyFont="1" applyFill="1" applyAlignment="1">
      <alignment horizontal="left" vertical="top"/>
    </xf>
    <xf numFmtId="0" fontId="10" fillId="2" borderId="0" xfId="2" applyFont="1" applyFill="1" applyAlignment="1">
      <alignment horizontal="left" vertical="top" wrapText="1"/>
    </xf>
    <xf numFmtId="0" fontId="11" fillId="2" borderId="0" xfId="2" applyFont="1" applyFill="1" applyAlignment="1">
      <alignment horizontal="left" vertical="top" wrapText="1"/>
    </xf>
    <xf numFmtId="0" fontId="14" fillId="2" borderId="0" xfId="2" applyFont="1" applyFill="1" applyAlignment="1">
      <alignment horizontal="left" vertical="top" wrapText="1"/>
    </xf>
    <xf numFmtId="0" fontId="11" fillId="2" borderId="0" xfId="2" applyFont="1" applyFill="1" applyAlignment="1">
      <alignment vertical="top" wrapText="1"/>
    </xf>
    <xf numFmtId="0" fontId="8" fillId="2" borderId="0" xfId="2" applyFont="1" applyFill="1" applyAlignment="1">
      <alignment vertical="top"/>
    </xf>
    <xf numFmtId="0" fontId="12" fillId="2" borderId="0" xfId="2" applyFont="1" applyFill="1" applyAlignment="1">
      <alignment vertical="top"/>
    </xf>
    <xf numFmtId="0" fontId="5" fillId="2" borderId="0" xfId="5" applyNumberFormat="1" applyFont="1" applyFill="1" applyBorder="1" applyAlignment="1" applyProtection="1">
      <alignment horizontal="left" vertical="top" wrapText="1"/>
    </xf>
    <xf numFmtId="0" fontId="5" fillId="2" borderId="0" xfId="5" applyNumberFormat="1" applyFont="1" applyFill="1" applyBorder="1" applyAlignment="1" applyProtection="1">
      <alignment horizontal="left" vertical="top"/>
    </xf>
    <xf numFmtId="0" fontId="5" fillId="2" borderId="0" xfId="1" applyFont="1" applyFill="1" applyAlignment="1" applyProtection="1"/>
    <xf numFmtId="0" fontId="11" fillId="2" borderId="26" xfId="2" applyFont="1" applyFill="1" applyBorder="1"/>
    <xf numFmtId="0" fontId="10" fillId="3" borderId="24" xfId="2" applyFont="1" applyFill="1" applyBorder="1"/>
    <xf numFmtId="164" fontId="10" fillId="3" borderId="17" xfId="2" applyNumberFormat="1" applyFont="1" applyFill="1" applyBorder="1"/>
    <xf numFmtId="0" fontId="11" fillId="2" borderId="20" xfId="0" applyFont="1" applyFill="1" applyBorder="1" applyAlignment="1">
      <alignment horizontal="left"/>
    </xf>
    <xf numFmtId="0" fontId="8" fillId="2" borderId="21" xfId="0" applyFont="1" applyFill="1" applyBorder="1" applyAlignment="1">
      <alignment horizontal="right"/>
    </xf>
    <xf numFmtId="0" fontId="6" fillId="3" borderId="25" xfId="2" applyFont="1" applyFill="1" applyBorder="1"/>
    <xf numFmtId="164" fontId="10" fillId="3" borderId="8" xfId="2" applyNumberFormat="1" applyFont="1" applyFill="1" applyBorder="1" applyAlignment="1">
      <alignment horizontal="right"/>
    </xf>
    <xf numFmtId="164" fontId="10" fillId="3" borderId="6" xfId="2" applyNumberFormat="1" applyFont="1" applyFill="1" applyBorder="1" applyAlignment="1">
      <alignment horizontal="right"/>
    </xf>
    <xf numFmtId="164" fontId="10" fillId="3" borderId="8" xfId="2" quotePrefix="1" applyNumberFormat="1" applyFont="1" applyFill="1" applyBorder="1" applyAlignment="1">
      <alignment horizontal="right"/>
    </xf>
    <xf numFmtId="0" fontId="6" fillId="3" borderId="36" xfId="2" applyFont="1" applyFill="1" applyBorder="1"/>
    <xf numFmtId="0" fontId="11" fillId="2" borderId="25" xfId="2" applyFont="1" applyFill="1" applyBorder="1"/>
    <xf numFmtId="0" fontId="11" fillId="2" borderId="37" xfId="2" applyFont="1" applyFill="1" applyBorder="1"/>
    <xf numFmtId="2" fontId="11" fillId="2" borderId="31" xfId="0" applyNumberFormat="1" applyFont="1" applyFill="1" applyBorder="1" applyAlignment="1">
      <alignment horizontal="left"/>
    </xf>
    <xf numFmtId="0" fontId="6" fillId="3" borderId="16" xfId="2" applyFont="1" applyFill="1" applyBorder="1"/>
    <xf numFmtId="164" fontId="11" fillId="2" borderId="0" xfId="2" applyNumberFormat="1" applyFont="1" applyFill="1"/>
    <xf numFmtId="0" fontId="10" fillId="3" borderId="40" xfId="2" applyFont="1" applyFill="1" applyBorder="1"/>
    <xf numFmtId="0" fontId="11" fillId="2" borderId="9" xfId="0" applyFont="1" applyFill="1" applyBorder="1"/>
    <xf numFmtId="0" fontId="11" fillId="2" borderId="41" xfId="0" applyFont="1" applyFill="1" applyBorder="1"/>
    <xf numFmtId="14" fontId="14" fillId="2" borderId="0" xfId="3" quotePrefix="1" applyNumberFormat="1" applyFont="1" applyFill="1" applyAlignment="1">
      <alignment horizontal="left"/>
    </xf>
    <xf numFmtId="0" fontId="6" fillId="3" borderId="0" xfId="2" applyFont="1" applyFill="1"/>
    <xf numFmtId="164" fontId="10" fillId="3" borderId="43" xfId="2" applyNumberFormat="1" applyFont="1" applyFill="1" applyBorder="1"/>
    <xf numFmtId="164" fontId="10" fillId="3" borderId="42" xfId="2" applyNumberFormat="1" applyFont="1" applyFill="1" applyBorder="1"/>
    <xf numFmtId="0" fontId="15" fillId="2" borderId="5" xfId="0" applyFont="1" applyFill="1" applyBorder="1" applyAlignment="1">
      <alignment horizontal="right" vertical="center"/>
    </xf>
    <xf numFmtId="0" fontId="15" fillId="2" borderId="38" xfId="0" applyFont="1" applyFill="1" applyBorder="1" applyAlignment="1">
      <alignment horizontal="right" vertical="center"/>
    </xf>
    <xf numFmtId="0" fontId="14" fillId="2" borderId="0" xfId="2" applyFont="1" applyFill="1"/>
    <xf numFmtId="0" fontId="14" fillId="3" borderId="21" xfId="2" applyFont="1" applyFill="1" applyBorder="1"/>
    <xf numFmtId="164" fontId="10" fillId="3" borderId="0" xfId="2" applyNumberFormat="1" applyFont="1" applyFill="1"/>
    <xf numFmtId="164" fontId="10" fillId="3" borderId="0" xfId="2" applyNumberFormat="1" applyFont="1" applyFill="1" applyAlignment="1">
      <alignment horizontal="right"/>
    </xf>
    <xf numFmtId="164" fontId="10" fillId="3" borderId="0" xfId="2" quotePrefix="1" applyNumberFormat="1" applyFont="1" applyFill="1" applyAlignment="1">
      <alignment horizontal="right"/>
    </xf>
    <xf numFmtId="2" fontId="11" fillId="2" borderId="28" xfId="0" applyNumberFormat="1" applyFont="1" applyFill="1" applyBorder="1" applyAlignment="1">
      <alignment horizontal="left"/>
    </xf>
    <xf numFmtId="0" fontId="7" fillId="3" borderId="16" xfId="2" applyFont="1" applyFill="1" applyBorder="1" applyAlignment="1">
      <alignment horizontal="center"/>
    </xf>
    <xf numFmtId="0" fontId="7" fillId="3" borderId="2" xfId="2" applyFont="1" applyFill="1" applyBorder="1" applyAlignment="1">
      <alignment horizontal="center"/>
    </xf>
    <xf numFmtId="0" fontId="7" fillId="3" borderId="3" xfId="2" applyFont="1" applyFill="1" applyBorder="1" applyAlignment="1">
      <alignment horizontal="center"/>
    </xf>
    <xf numFmtId="0" fontId="11" fillId="2" borderId="43" xfId="0" applyFont="1" applyFill="1" applyBorder="1"/>
    <xf numFmtId="0" fontId="11" fillId="2" borderId="56" xfId="0" applyFont="1" applyFill="1" applyBorder="1"/>
    <xf numFmtId="0" fontId="11" fillId="0" borderId="55" xfId="0" applyFont="1" applyFill="1" applyBorder="1"/>
    <xf numFmtId="164" fontId="10" fillId="3" borderId="7" xfId="2" applyNumberFormat="1" applyFont="1" applyFill="1" applyBorder="1" applyAlignment="1">
      <alignment horizontal="right"/>
    </xf>
    <xf numFmtId="164" fontId="10" fillId="37" borderId="0" xfId="2" applyNumberFormat="1" applyFont="1" applyFill="1"/>
    <xf numFmtId="164" fontId="10" fillId="37" borderId="8" xfId="2" applyNumberFormat="1" applyFont="1" applyFill="1" applyBorder="1" applyAlignment="1">
      <alignment horizontal="right"/>
    </xf>
    <xf numFmtId="164" fontId="10" fillId="37" borderId="0" xfId="2" applyNumberFormat="1" applyFont="1" applyFill="1" applyAlignment="1">
      <alignment horizontal="right"/>
    </xf>
    <xf numFmtId="164" fontId="10" fillId="37" borderId="0" xfId="2" quotePrefix="1" applyNumberFormat="1" applyFont="1" applyFill="1" applyAlignment="1">
      <alignment horizontal="right"/>
    </xf>
    <xf numFmtId="164" fontId="10" fillId="37" borderId="8" xfId="2" quotePrefix="1" applyNumberFormat="1" applyFont="1" applyFill="1" applyBorder="1" applyAlignment="1">
      <alignment horizontal="right"/>
    </xf>
    <xf numFmtId="164" fontId="10" fillId="3" borderId="7" xfId="2" applyNumberFormat="1" applyFont="1" applyFill="1" applyBorder="1"/>
    <xf numFmtId="164" fontId="10" fillId="3" borderId="12" xfId="2" applyNumberFormat="1" applyFont="1" applyFill="1" applyBorder="1"/>
    <xf numFmtId="164" fontId="10" fillId="37" borderId="8" xfId="2" applyNumberFormat="1" applyFont="1" applyFill="1" applyBorder="1"/>
    <xf numFmtId="0" fontId="15" fillId="2" borderId="4" xfId="0" applyFont="1" applyFill="1" applyBorder="1" applyAlignment="1">
      <alignment horizontal="right" vertical="center"/>
    </xf>
    <xf numFmtId="164" fontId="10" fillId="3" borderId="55" xfId="2" applyNumberFormat="1" applyFont="1" applyFill="1" applyBorder="1"/>
    <xf numFmtId="164" fontId="10" fillId="37" borderId="43" xfId="2" quotePrefix="1" applyNumberFormat="1" applyFont="1" applyFill="1" applyBorder="1"/>
    <xf numFmtId="164" fontId="10" fillId="37" borderId="43" xfId="2" applyNumberFormat="1" applyFont="1" applyFill="1" applyBorder="1"/>
    <xf numFmtId="164" fontId="10" fillId="3" borderId="57" xfId="2" applyNumberFormat="1" applyFont="1" applyFill="1" applyBorder="1"/>
    <xf numFmtId="0" fontId="6" fillId="3" borderId="58" xfId="2" applyFont="1" applyFill="1" applyBorder="1"/>
    <xf numFmtId="0" fontId="11" fillId="2" borderId="18" xfId="0" applyFont="1" applyFill="1" applyBorder="1" applyAlignment="1">
      <alignment horizontal="right"/>
    </xf>
    <xf numFmtId="0" fontId="6" fillId="3" borderId="11" xfId="2" applyFont="1" applyFill="1" applyBorder="1"/>
    <xf numFmtId="0" fontId="6" fillId="3" borderId="8" xfId="2" applyFont="1" applyFill="1" applyBorder="1"/>
    <xf numFmtId="164" fontId="11" fillId="38" borderId="6" xfId="2" applyNumberFormat="1" applyFont="1" applyFill="1" applyBorder="1"/>
    <xf numFmtId="164" fontId="11" fillId="38" borderId="7" xfId="2" applyNumberFormat="1" applyFont="1" applyFill="1" applyBorder="1"/>
    <xf numFmtId="0" fontId="11" fillId="2" borderId="59" xfId="2" applyFont="1" applyFill="1" applyBorder="1"/>
    <xf numFmtId="164" fontId="11" fillId="2" borderId="0" xfId="0" applyNumberFormat="1" applyFont="1" applyFill="1"/>
    <xf numFmtId="164" fontId="11" fillId="2" borderId="8" xfId="0" applyNumberFormat="1" applyFont="1" applyFill="1" applyBorder="1"/>
    <xf numFmtId="0" fontId="11" fillId="2" borderId="60" xfId="2" applyFont="1" applyFill="1" applyBorder="1"/>
    <xf numFmtId="164" fontId="11" fillId="2" borderId="17" xfId="2" applyNumberFormat="1" applyFont="1" applyFill="1" applyBorder="1"/>
    <xf numFmtId="164" fontId="11" fillId="2" borderId="12" xfId="2" applyNumberFormat="1" applyFont="1" applyFill="1" applyBorder="1"/>
    <xf numFmtId="164" fontId="11" fillId="2" borderId="9" xfId="0" applyNumberFormat="1" applyFont="1" applyFill="1" applyBorder="1"/>
    <xf numFmtId="164" fontId="11" fillId="2" borderId="10" xfId="0" applyNumberFormat="1" applyFont="1" applyFill="1" applyBorder="1"/>
    <xf numFmtId="0" fontId="11" fillId="0" borderId="6" xfId="2" applyFont="1" applyFill="1" applyBorder="1"/>
  </cellXfs>
  <cellStyles count="130">
    <cellStyle name="20% - Accent1" xfId="24" builtinId="30" customBuiltin="1"/>
    <cellStyle name="20% - Accent1 2" xfId="77" xr:uid="{F7F1651C-690F-4805-9828-28B4D260CE6D}"/>
    <cellStyle name="20% - Accent2" xfId="28" builtinId="34" customBuiltin="1"/>
    <cellStyle name="20% - Accent2 2" xfId="80" xr:uid="{33864630-E477-4E0F-8143-640435DC4BCB}"/>
    <cellStyle name="20% - Accent3" xfId="32" builtinId="38" customBuiltin="1"/>
    <cellStyle name="20% - Accent3 2" xfId="83" xr:uid="{0FD21F56-5D46-45BC-8345-F9219D1A8FEA}"/>
    <cellStyle name="20% - Accent4" xfId="36" builtinId="42" customBuiltin="1"/>
    <cellStyle name="20% - Accent4 2" xfId="85" xr:uid="{AD5BEAC5-F4AE-4683-8D45-D9C9CABCE103}"/>
    <cellStyle name="20% - Accent5" xfId="40" builtinId="46" customBuiltin="1"/>
    <cellStyle name="20% - Accent5 2" xfId="88" xr:uid="{BF6DA162-D9F1-41AC-BDBB-D28ED7DAD820}"/>
    <cellStyle name="20% - Accent6" xfId="44" builtinId="50" customBuiltin="1"/>
    <cellStyle name="20% - Accent6 2" xfId="91" xr:uid="{88575852-D52F-433D-8996-98C3B47CA85B}"/>
    <cellStyle name="40% - Accent1" xfId="25" builtinId="31" customBuiltin="1"/>
    <cellStyle name="40% - Accent1 2" xfId="78" xr:uid="{37732005-CE99-4DDE-BF98-2CC70AA1892E}"/>
    <cellStyle name="40% - Accent2" xfId="29" builtinId="35" customBuiltin="1"/>
    <cellStyle name="40% - Accent2 2" xfId="81" xr:uid="{9F3B1874-5C48-4059-A25A-30E06DE0DCB3}"/>
    <cellStyle name="40% - Accent3" xfId="33" builtinId="39" customBuiltin="1"/>
    <cellStyle name="40% - Accent3 2" xfId="60" xr:uid="{E1F630D5-8FBC-497B-A51D-95AD6D724B4D}"/>
    <cellStyle name="40% - Accent4" xfId="37" builtinId="43" customBuiltin="1"/>
    <cellStyle name="40% - Accent4 2" xfId="86" xr:uid="{CE5B88F6-E51E-4C3C-ADDB-7F2A9A67E39F}"/>
    <cellStyle name="40% - Accent5" xfId="41" builtinId="47" customBuiltin="1"/>
    <cellStyle name="40% - Accent5 2" xfId="89" xr:uid="{F5118B67-DD8E-4C89-96DE-F919343D0D59}"/>
    <cellStyle name="40% - Accent6" xfId="45" builtinId="51" customBuiltin="1"/>
    <cellStyle name="40% - Accent6 2" xfId="92" xr:uid="{FBAF6788-22E9-44F9-B8DD-AFFED20433F3}"/>
    <cellStyle name="60% - Accent1" xfId="26" builtinId="32" customBuiltin="1"/>
    <cellStyle name="60% - Accent1 2" xfId="94" xr:uid="{4DB20FE5-176B-4709-9211-E2EECABFB68D}"/>
    <cellStyle name="60% - Accent1 3" xfId="93" xr:uid="{9BF3D0B6-FC33-4196-ABEA-F7A56C89B02A}"/>
    <cellStyle name="60% - Accent2" xfId="30" builtinId="36" customBuiltin="1"/>
    <cellStyle name="60% - Accent2 2" xfId="96" xr:uid="{2552D7E7-69F0-41BE-ABCC-F195830C9B21}"/>
    <cellStyle name="60% - Accent2 3" xfId="95" xr:uid="{EDE8E347-CCDE-484A-90D7-FFD3AEF49F61}"/>
    <cellStyle name="60% - Accent3" xfId="34" builtinId="40" customBuiltin="1"/>
    <cellStyle name="60% - Accent3 2" xfId="98" xr:uid="{765031E3-B557-4571-ADF7-052E31E12513}"/>
    <cellStyle name="60% - Accent3 3" xfId="97" xr:uid="{D48104C5-DDDB-4F49-8D1C-1911640B7D57}"/>
    <cellStyle name="60% - Accent4" xfId="38" builtinId="44" customBuiltin="1"/>
    <cellStyle name="60% - Accent4 2" xfId="100" xr:uid="{B5E8DE9B-BB41-4D97-8DDE-12863858213B}"/>
    <cellStyle name="60% - Accent4 3" xfId="99" xr:uid="{B7D1B583-DC7D-4040-A976-82A9C4F212A2}"/>
    <cellStyle name="60% - Accent5" xfId="42" builtinId="48" customBuiltin="1"/>
    <cellStyle name="60% - Accent5 2" xfId="102" xr:uid="{EBE43062-4F4E-4126-AEF8-1FC3FDBFA830}"/>
    <cellStyle name="60% - Accent5 3" xfId="101" xr:uid="{A06B5A2A-3781-4423-A82F-3BA63E34D115}"/>
    <cellStyle name="60% - Accent6" xfId="46" builtinId="52" customBuiltin="1"/>
    <cellStyle name="60% - Accent6 2" xfId="104" xr:uid="{A439BC41-063F-44DE-B4D5-6FC0EA6FDF8E}"/>
    <cellStyle name="60% - Accent6 3" xfId="103" xr:uid="{B3C240B4-4B78-4B4B-B111-DCB1A60E6F2C}"/>
    <cellStyle name="Accent1" xfId="23" builtinId="29" customBuiltin="1"/>
    <cellStyle name="Accent1 2" xfId="76" xr:uid="{AEB16A4A-06D2-4DE3-A16F-EF56B2B615C9}"/>
    <cellStyle name="Accent2" xfId="27" builtinId="33" customBuiltin="1"/>
    <cellStyle name="Accent2 2" xfId="79" xr:uid="{F884678D-191F-4266-8012-79F3A40220C7}"/>
    <cellStyle name="Accent3" xfId="31" builtinId="37" customBuiltin="1"/>
    <cellStyle name="Accent3 2" xfId="82" xr:uid="{C228DFF3-0C93-4C59-B601-AF3C3AC727F0}"/>
    <cellStyle name="Accent4" xfId="35" builtinId="41" customBuiltin="1"/>
    <cellStyle name="Accent4 2" xfId="84" xr:uid="{CD42A2F1-9FFA-4FDE-9E52-B81CCFA73416}"/>
    <cellStyle name="Accent5" xfId="39" builtinId="45" customBuiltin="1"/>
    <cellStyle name="Accent5 2" xfId="87" xr:uid="{8B6A24FB-70D4-466B-A979-A7B797C7DF35}"/>
    <cellStyle name="Accent6" xfId="43" builtinId="49" customBuiltin="1"/>
    <cellStyle name="Accent6 2" xfId="90" xr:uid="{33456790-7A3A-4EAA-9105-F17C041261E0}"/>
    <cellStyle name="Bad" xfId="12" builtinId="27" customBuiltin="1"/>
    <cellStyle name="Bad 2" xfId="66" xr:uid="{36B680D3-6AC3-440F-9764-0746BFCE9602}"/>
    <cellStyle name="Calculation" xfId="16" builtinId="22" customBuiltin="1"/>
    <cellStyle name="Calculation 2" xfId="69" xr:uid="{1FC2A09D-C276-42AB-8510-5B7579B4307B}"/>
    <cellStyle name="cf1" xfId="48" xr:uid="{88811C4E-D172-482B-8C77-665A692D6AC3}"/>
    <cellStyle name="cf2" xfId="49" xr:uid="{6036D7A0-1372-422F-AB31-BA6F7528BF29}"/>
    <cellStyle name="Check Cell" xfId="18" builtinId="23" customBuiltin="1"/>
    <cellStyle name="Check Cell 2" xfId="71" xr:uid="{C4C0277D-CD8B-44BA-B4E1-0590D73517B7}"/>
    <cellStyle name="Comma 2" xfId="57" xr:uid="{6E6CE8A8-CF3D-4CA2-A4D5-2611DC438919}"/>
    <cellStyle name="Comma 2 2" xfId="118" xr:uid="{BC52E779-C233-49EE-8D43-9FC72B4B6ACA}"/>
    <cellStyle name="Comma 2 2 2" xfId="127" xr:uid="{6D4168C1-541E-4798-AA97-B8099F093CE1}"/>
    <cellStyle name="Comma 2 3" xfId="124" xr:uid="{DCDD1611-613B-4151-8DE3-317762BEE74E}"/>
    <cellStyle name="Comma 3" xfId="58" xr:uid="{79E969A5-461E-477A-B966-9865303C3062}"/>
    <cellStyle name="Comma 3 2" xfId="119" xr:uid="{55476291-F508-491A-8509-74170845712A}"/>
    <cellStyle name="Comma 3 2 2" xfId="128" xr:uid="{440A248D-D7B2-425B-B025-02F3421C00F6}"/>
    <cellStyle name="Comma 3 3" xfId="125" xr:uid="{AFEFEF48-6712-46BB-A606-7CB995C7102C}"/>
    <cellStyle name="Comma 4" xfId="56" xr:uid="{FE7122CF-8ACC-49AA-A597-6A48C06CADDE}"/>
    <cellStyle name="Comma 4 2" xfId="117" xr:uid="{C404E9C2-08C5-4A22-AE6C-224CA11C512C}"/>
    <cellStyle name="Comma 4 2 2" xfId="126" xr:uid="{B82CED6E-80B0-4817-9E40-33ED2D0DE7A2}"/>
    <cellStyle name="Comma 4 3" xfId="123" xr:uid="{FE633F3C-3E8A-4BA2-96CD-BF082C8B1709}"/>
    <cellStyle name="Comma 5" xfId="120" xr:uid="{B0DD20C2-1E06-4E52-B175-1557ACB195CB}"/>
    <cellStyle name="Comma 5 2" xfId="129" xr:uid="{99767E36-80F7-4522-B402-5AD0B7AD72DB}"/>
    <cellStyle name="Explanatory Text" xfId="21" builtinId="53" customBuiltin="1"/>
    <cellStyle name="Explanatory Text 2" xfId="74" xr:uid="{B0CD5674-8010-477C-9262-E52C4F93D065}"/>
    <cellStyle name="Good" xfId="11" builtinId="26" customBuiltin="1"/>
    <cellStyle name="Good 2" xfId="65" xr:uid="{59FA1BBD-FF75-474D-ADF4-02112364C2DF}"/>
    <cellStyle name="Heading 1" xfId="7" builtinId="16" customBuiltin="1"/>
    <cellStyle name="Heading 1 2" xfId="121" xr:uid="{C88E874B-6203-4AF7-8193-67FED1914495}"/>
    <cellStyle name="Heading 1 3" xfId="61" xr:uid="{AE54E88E-96EB-4DDA-8238-41843AD07C96}"/>
    <cellStyle name="Heading 2" xfId="8" builtinId="17" customBuiltin="1"/>
    <cellStyle name="Heading 2 2" xfId="62" xr:uid="{30AC7658-2B84-460A-B92D-67E319527461}"/>
    <cellStyle name="Heading 3" xfId="9" builtinId="18" customBuiltin="1"/>
    <cellStyle name="Heading 3 2" xfId="63" xr:uid="{D5F95C2D-0C65-4344-A5C2-169836BCA5F9}"/>
    <cellStyle name="Heading 4" xfId="10" builtinId="19" customBuiltin="1"/>
    <cellStyle name="Heading 4 2" xfId="64" xr:uid="{00D74E14-2E03-44CA-8EB6-D440D72F648C}"/>
    <cellStyle name="Hyperlink" xfId="1" builtinId="8"/>
    <cellStyle name="Hyperlink 2" xfId="52" xr:uid="{458364D1-FAEE-4093-B049-14D3B7DCE32F}"/>
    <cellStyle name="Hyperlink 2 2" xfId="54" xr:uid="{17E02DEF-7A81-4314-93FD-E27C017727EE}"/>
    <cellStyle name="Hyperlink 2 3" xfId="105" xr:uid="{03A69DD9-7931-4D4E-B3EE-41CF38C092B3}"/>
    <cellStyle name="Hyperlink 4" xfId="5" xr:uid="{73AE5C5F-B348-41C0-9CD3-51FC0CFBB366}"/>
    <cellStyle name="Hyperlink 5" xfId="59" xr:uid="{C157ABC6-D6D5-4007-AA9C-B35D5244C7A4}"/>
    <cellStyle name="Input" xfId="14" builtinId="20" customBuiltin="1"/>
    <cellStyle name="Input 2" xfId="67" xr:uid="{C4BD0B8B-E45E-47E9-81CF-A9602D0A9F99}"/>
    <cellStyle name="Linked Cell" xfId="17" builtinId="24" customBuiltin="1"/>
    <cellStyle name="Linked Cell 2" xfId="70" xr:uid="{A1C12720-E6B2-40BB-9660-C4C75D503279}"/>
    <cellStyle name="Neutral" xfId="13" builtinId="28" customBuiltin="1"/>
    <cellStyle name="Neutral 2" xfId="107" xr:uid="{D66B7644-DBEC-4695-A4D3-7597B3454269}"/>
    <cellStyle name="Neutral 3" xfId="106" xr:uid="{94FD21E1-D445-4191-838D-B0D97BF9B12B}"/>
    <cellStyle name="Normal" xfId="0" builtinId="0"/>
    <cellStyle name="Normal 2" xfId="2" xr:uid="{6361CEB7-FAC8-4F4F-844C-E756D427AD79}"/>
    <cellStyle name="Normal 2 2" xfId="4" xr:uid="{09296C12-C42A-4C5E-B698-C6FEC19D857D}"/>
    <cellStyle name="Normal 2 2 2" xfId="50" xr:uid="{E6C8741B-72A9-4D0C-B716-FDC0EAF1CA23}"/>
    <cellStyle name="Normal 2 2 3" xfId="108" xr:uid="{A0E6EE83-602C-4F4D-BD1D-4BC38D213D7C}"/>
    <cellStyle name="Normal 2 2 4" xfId="55" xr:uid="{1CF08999-2B14-4106-B233-0EA5A730627D}"/>
    <cellStyle name="Normal 2 3" xfId="51" xr:uid="{4ECCEE10-02F7-413A-89AC-C1CA8DAE7540}"/>
    <cellStyle name="Normal 2 4" xfId="47" xr:uid="{4EFD12BD-F432-4F59-A30D-B71307A670F0}"/>
    <cellStyle name="Normal 3" xfId="3" xr:uid="{2583C23D-D34F-4A36-96FE-EFC22FD3FF64}"/>
    <cellStyle name="Normal 4" xfId="53" xr:uid="{8C7745A8-0353-4DE9-AB22-F2C025CA0A47}"/>
    <cellStyle name="Normal 4 2" xfId="122" xr:uid="{9F8C4A50-1A6D-4909-95EE-510996048C8B}"/>
    <cellStyle name="Note" xfId="20" builtinId="10" customBuiltin="1"/>
    <cellStyle name="Note 2" xfId="73" xr:uid="{E25B9130-BD2A-4B8C-8CFD-487E9C083A8C}"/>
    <cellStyle name="Output" xfId="15" builtinId="21" customBuiltin="1"/>
    <cellStyle name="Output 2" xfId="68" xr:uid="{41518092-261A-4BCF-8039-E4122D8BA577}"/>
    <cellStyle name="Style 1" xfId="115" xr:uid="{608BD4E9-0CB3-4F09-BAAE-809AB84BB3E9}"/>
    <cellStyle name="Style 12" xfId="113" xr:uid="{C5D0E4CC-D1EF-4511-BD4A-7FDA3B85E9E2}"/>
    <cellStyle name="Style 14" xfId="114" xr:uid="{A3132F89-BFB4-4688-BBC3-87B1C69862B5}"/>
    <cellStyle name="Style 2" xfId="112" xr:uid="{8E7FC901-3843-487A-8068-6D03B089434C}"/>
    <cellStyle name="Style 3" xfId="116" xr:uid="{CEF8FCF2-8EE5-4FFD-9B75-A0281D708494}"/>
    <cellStyle name="Style 8" xfId="111" xr:uid="{9AE4A9AF-BE07-493B-BC5B-C8E55F7B65EC}"/>
    <cellStyle name="Title" xfId="6" builtinId="15" customBuiltin="1"/>
    <cellStyle name="Title 2" xfId="110" xr:uid="{2A5F7C12-7DB5-4279-9172-4AFC1D9AC10F}"/>
    <cellStyle name="Title 3" xfId="109" xr:uid="{08AEC754-75E4-47BA-B37B-090145311D91}"/>
    <cellStyle name="Total" xfId="22" builtinId="25" customBuiltin="1"/>
    <cellStyle name="Total 2" xfId="75" xr:uid="{42082C26-59FA-4714-9B04-3E60E2DEDDDC}"/>
    <cellStyle name="Warning Text" xfId="19" builtinId="11" customBuiltin="1"/>
    <cellStyle name="Warning Text 2" xfId="72" xr:uid="{4D88A6C8-FDBC-49B2-B9F5-E743265E5F4F}"/>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methodologies/labourforcesurveyuserguidance" TargetMode="External"/><Relationship Id="rId7" Type="http://schemas.openxmlformats.org/officeDocument/2006/relationships/printerSettings" Target="../printerSettings/printerSettings1.bin"/><Relationship Id="rId2" Type="http://schemas.openxmlformats.org/officeDocument/2006/relationships/hyperlink" Target="http://www.nationalarchives.gov.uk/doc/open-government-licence/" TargetMode="External"/><Relationship Id="rId1" Type="http://schemas.openxmlformats.org/officeDocument/2006/relationships/hyperlink" Target="mailto:ons.local@ons.gov.uk" TargetMode="External"/><Relationship Id="rId6" Type="http://schemas.openxmlformats.org/officeDocument/2006/relationships/hyperlink" Target="https://www.ons.gov.uk/methodology/classificationsandstandards/standardoccupationalclassificationsoc/soc2020/soc2020volume1structureanddescriptionsofunitgroups" TargetMode="External"/><Relationship Id="rId5" Type="http://schemas.openxmlformats.org/officeDocument/2006/relationships/hyperlink" Target="https://www.ons.gov.uk/methodology/classificationsandstandards/standardoccupationalclassificationsoc/soc2010/soc2010volume1structureanddescriptionsofunitgroups" TargetMode="External"/><Relationship Id="rId4" Type="http://schemas.openxmlformats.org/officeDocument/2006/relationships/hyperlink" Target="https://www.gov.uk/government/publications/dcms-sectors-economic-estimates-methodology/dcms-sector-economic-estimates-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86AA8-291A-42B5-BCB3-4339571C4667}">
  <dimension ref="A1:BM69"/>
  <sheetViews>
    <sheetView tabSelected="1" workbookViewId="0"/>
  </sheetViews>
  <sheetFormatPr defaultRowHeight="15" x14ac:dyDescent="0.25"/>
  <cols>
    <col min="1" max="1" width="33.36328125" style="11" customWidth="1"/>
    <col min="2" max="2" width="48.453125" style="11" bestFit="1" customWidth="1"/>
    <col min="3" max="30" width="8.90625" style="11"/>
    <col min="31" max="31" width="24.90625" style="11" customWidth="1"/>
    <col min="32" max="65" width="8.90625" style="11"/>
  </cols>
  <sheetData>
    <row r="1" spans="1:2" x14ac:dyDescent="0.25">
      <c r="A1" s="36" t="s">
        <v>0</v>
      </c>
      <c r="B1" s="37"/>
    </row>
    <row r="2" spans="1:2" x14ac:dyDescent="0.25">
      <c r="A2" s="38" t="s">
        <v>1</v>
      </c>
      <c r="B2" s="37"/>
    </row>
    <row r="3" spans="1:2" x14ac:dyDescent="0.25">
      <c r="A3" s="37"/>
      <c r="B3" s="37"/>
    </row>
    <row r="4" spans="1:2" x14ac:dyDescent="0.25">
      <c r="A4" s="39" t="s">
        <v>2</v>
      </c>
      <c r="B4" s="37"/>
    </row>
    <row r="5" spans="1:2" x14ac:dyDescent="0.25">
      <c r="A5" s="40" t="s">
        <v>3</v>
      </c>
      <c r="B5" s="37" t="s">
        <v>4</v>
      </c>
    </row>
    <row r="6" spans="1:2" x14ac:dyDescent="0.25">
      <c r="A6" s="40" t="s">
        <v>5</v>
      </c>
      <c r="B6" s="37" t="s">
        <v>6</v>
      </c>
    </row>
    <row r="7" spans="1:2" x14ac:dyDescent="0.25">
      <c r="A7" s="40" t="s">
        <v>7</v>
      </c>
      <c r="B7" s="37" t="s">
        <v>111</v>
      </c>
    </row>
    <row r="8" spans="1:2" x14ac:dyDescent="0.25">
      <c r="A8" s="40" t="s">
        <v>8</v>
      </c>
      <c r="B8" s="37" t="s">
        <v>9</v>
      </c>
    </row>
    <row r="9" spans="1:2" x14ac:dyDescent="0.25">
      <c r="A9" s="40" t="s">
        <v>10</v>
      </c>
      <c r="B9" s="41" t="s">
        <v>125</v>
      </c>
    </row>
    <row r="10" spans="1:2" x14ac:dyDescent="0.25">
      <c r="A10" s="38"/>
      <c r="B10" s="37"/>
    </row>
    <row r="11" spans="1:2" x14ac:dyDescent="0.25">
      <c r="A11" s="36" t="s">
        <v>11</v>
      </c>
      <c r="B11" s="37"/>
    </row>
    <row r="12" spans="1:2" x14ac:dyDescent="0.25">
      <c r="A12" s="87">
        <v>45496</v>
      </c>
      <c r="B12" s="37"/>
    </row>
    <row r="13" spans="1:2" x14ac:dyDescent="0.25">
      <c r="A13" s="37"/>
      <c r="B13" s="37"/>
    </row>
    <row r="14" spans="1:2" x14ac:dyDescent="0.25">
      <c r="A14" s="36" t="s">
        <v>12</v>
      </c>
      <c r="B14" s="37"/>
    </row>
    <row r="15" spans="1:2" x14ac:dyDescent="0.25">
      <c r="A15" s="38" t="s">
        <v>13</v>
      </c>
      <c r="B15" s="37"/>
    </row>
    <row r="16" spans="1:2" x14ac:dyDescent="0.25">
      <c r="A16" s="37"/>
      <c r="B16" s="37"/>
    </row>
    <row r="17" spans="1:2" x14ac:dyDescent="0.25">
      <c r="A17" s="36" t="s">
        <v>14</v>
      </c>
      <c r="B17" s="37"/>
    </row>
    <row r="18" spans="1:2" x14ac:dyDescent="0.25">
      <c r="A18" s="42" t="s">
        <v>15</v>
      </c>
      <c r="B18" s="37"/>
    </row>
    <row r="19" spans="1:2" x14ac:dyDescent="0.25">
      <c r="A19" s="68" t="s">
        <v>16</v>
      </c>
      <c r="B19" s="37"/>
    </row>
    <row r="20" spans="1:2" x14ac:dyDescent="0.25">
      <c r="A20" s="37"/>
      <c r="B20" s="37"/>
    </row>
    <row r="21" spans="1:2" x14ac:dyDescent="0.25">
      <c r="A21" s="39" t="s">
        <v>17</v>
      </c>
      <c r="B21" s="37"/>
    </row>
    <row r="22" spans="1:2" x14ac:dyDescent="0.25">
      <c r="A22" s="37" t="s">
        <v>18</v>
      </c>
      <c r="B22" s="37"/>
    </row>
    <row r="23" spans="1:2" x14ac:dyDescent="0.25">
      <c r="A23" s="37" t="s">
        <v>19</v>
      </c>
      <c r="B23" s="37"/>
    </row>
    <row r="24" spans="1:2" x14ac:dyDescent="0.25">
      <c r="A24" s="37" t="s">
        <v>20</v>
      </c>
      <c r="B24" s="37"/>
    </row>
    <row r="25" spans="1:2" x14ac:dyDescent="0.25">
      <c r="A25" s="68" t="s">
        <v>21</v>
      </c>
      <c r="B25" s="37"/>
    </row>
    <row r="26" spans="1:2" x14ac:dyDescent="0.25">
      <c r="A26" s="37" t="s">
        <v>22</v>
      </c>
      <c r="B26" s="37"/>
    </row>
    <row r="27" spans="1:2" x14ac:dyDescent="0.25">
      <c r="A27" s="37" t="s">
        <v>23</v>
      </c>
      <c r="B27" s="37"/>
    </row>
    <row r="28" spans="1:2" x14ac:dyDescent="0.25">
      <c r="A28"/>
      <c r="B28" s="37"/>
    </row>
    <row r="29" spans="1:2" x14ac:dyDescent="0.25">
      <c r="A29" s="37" t="s">
        <v>112</v>
      </c>
      <c r="B29" s="37"/>
    </row>
    <row r="30" spans="1:2" x14ac:dyDescent="0.25">
      <c r="A30" s="3" t="s">
        <v>113</v>
      </c>
      <c r="B30" s="37"/>
    </row>
    <row r="31" spans="1:2" x14ac:dyDescent="0.25">
      <c r="A31" s="37" t="s">
        <v>114</v>
      </c>
      <c r="B31" s="37"/>
    </row>
    <row r="32" spans="1:2" x14ac:dyDescent="0.25">
      <c r="A32" s="37" t="s">
        <v>115</v>
      </c>
      <c r="B32" s="37"/>
    </row>
    <row r="33" spans="1:2" x14ac:dyDescent="0.25">
      <c r="A33" s="37" t="s">
        <v>116</v>
      </c>
      <c r="B33" s="37"/>
    </row>
    <row r="34" spans="1:2" x14ac:dyDescent="0.25">
      <c r="A34" s="37" t="s">
        <v>117</v>
      </c>
      <c r="B34" s="37"/>
    </row>
    <row r="35" spans="1:2" x14ac:dyDescent="0.25">
      <c r="A35" s="37" t="s">
        <v>126</v>
      </c>
      <c r="B35" s="37"/>
    </row>
    <row r="36" spans="1:2" x14ac:dyDescent="0.25">
      <c r="A36" s="37"/>
      <c r="B36" s="37"/>
    </row>
    <row r="37" spans="1:2" x14ac:dyDescent="0.25">
      <c r="A37" s="37" t="s">
        <v>118</v>
      </c>
      <c r="B37" s="37"/>
    </row>
    <row r="38" spans="1:2" x14ac:dyDescent="0.25">
      <c r="A38" s="37" t="s">
        <v>119</v>
      </c>
      <c r="B38" s="37"/>
    </row>
    <row r="39" spans="1:2" x14ac:dyDescent="0.25">
      <c r="A39" s="37" t="s">
        <v>120</v>
      </c>
      <c r="B39" s="37"/>
    </row>
    <row r="40" spans="1:2" x14ac:dyDescent="0.25">
      <c r="A40" s="37" t="s">
        <v>121</v>
      </c>
      <c r="B40" s="37"/>
    </row>
    <row r="41" spans="1:2" x14ac:dyDescent="0.25">
      <c r="A41" s="37" t="s">
        <v>122</v>
      </c>
      <c r="B41" s="37"/>
    </row>
    <row r="42" spans="1:2" x14ac:dyDescent="0.25">
      <c r="A42" s="37"/>
      <c r="B42" s="37"/>
    </row>
    <row r="43" spans="1:2" x14ac:dyDescent="0.25">
      <c r="A43" s="23" t="s">
        <v>123</v>
      </c>
      <c r="B43" s="37"/>
    </row>
    <row r="44" spans="1:2" x14ac:dyDescent="0.25">
      <c r="A44" s="23" t="s">
        <v>24</v>
      </c>
      <c r="B44" s="37"/>
    </row>
    <row r="45" spans="1:2" x14ac:dyDescent="0.25">
      <c r="A45" s="23"/>
      <c r="B45" s="37"/>
    </row>
    <row r="46" spans="1:2" x14ac:dyDescent="0.25">
      <c r="A46" s="23" t="s">
        <v>124</v>
      </c>
      <c r="B46" s="37"/>
    </row>
    <row r="47" spans="1:2" x14ac:dyDescent="0.25">
      <c r="A47" s="23" t="s">
        <v>25</v>
      </c>
      <c r="B47" s="37"/>
    </row>
    <row r="48" spans="1:2" x14ac:dyDescent="0.25">
      <c r="A48" s="23"/>
      <c r="B48" s="37"/>
    </row>
    <row r="49" spans="1:11" x14ac:dyDescent="0.25">
      <c r="A49" s="23" t="s">
        <v>127</v>
      </c>
    </row>
    <row r="50" spans="1:11" x14ac:dyDescent="0.25">
      <c r="A50" s="23" t="s">
        <v>26</v>
      </c>
    </row>
    <row r="51" spans="1:11" x14ac:dyDescent="0.25">
      <c r="A51" s="37"/>
    </row>
    <row r="52" spans="1:11" x14ac:dyDescent="0.25">
      <c r="A52" s="56" t="s">
        <v>140</v>
      </c>
      <c r="B52" s="57"/>
      <c r="C52" s="57"/>
      <c r="D52" s="57"/>
      <c r="E52" s="57"/>
      <c r="F52" s="57"/>
      <c r="G52" s="57"/>
      <c r="H52" s="57"/>
      <c r="I52" s="57"/>
      <c r="J52" s="57"/>
      <c r="K52" s="57"/>
    </row>
    <row r="53" spans="1:11" x14ac:dyDescent="0.25">
      <c r="A53" s="58" t="s">
        <v>27</v>
      </c>
      <c r="B53" s="59"/>
      <c r="C53" s="59"/>
      <c r="D53" s="59"/>
      <c r="E53" s="59"/>
      <c r="F53" s="59"/>
      <c r="G53" s="60"/>
      <c r="H53" s="60"/>
      <c r="I53" s="60"/>
      <c r="J53" s="60"/>
      <c r="K53" s="60"/>
    </row>
    <row r="54" spans="1:11" x14ac:dyDescent="0.25">
      <c r="A54" s="61"/>
      <c r="B54" s="61"/>
      <c r="C54" s="61"/>
      <c r="D54" s="61"/>
      <c r="E54" s="61"/>
      <c r="F54" s="61"/>
      <c r="G54" s="61"/>
      <c r="H54" s="61"/>
      <c r="I54" s="61"/>
      <c r="J54" s="61"/>
      <c r="K54" s="61"/>
    </row>
    <row r="55" spans="1:11" x14ac:dyDescent="0.25">
      <c r="A55" s="57" t="s">
        <v>141</v>
      </c>
      <c r="B55" s="61"/>
      <c r="C55" s="61"/>
      <c r="D55" s="61"/>
      <c r="E55" s="61"/>
      <c r="F55" s="61"/>
      <c r="G55" s="61"/>
      <c r="H55" s="61"/>
      <c r="I55" s="61"/>
      <c r="J55" s="61"/>
      <c r="K55" s="61"/>
    </row>
    <row r="56" spans="1:11" x14ac:dyDescent="0.25">
      <c r="B56" s="61"/>
      <c r="C56" s="61"/>
      <c r="D56" s="61"/>
      <c r="E56" s="61"/>
      <c r="F56" s="61"/>
      <c r="G56" s="61"/>
      <c r="H56" s="61"/>
      <c r="I56" s="61"/>
      <c r="J56" s="61"/>
      <c r="K56" s="61"/>
    </row>
    <row r="57" spans="1:11" x14ac:dyDescent="0.25">
      <c r="A57" s="56" t="s">
        <v>142</v>
      </c>
      <c r="B57" s="57"/>
      <c r="C57" s="57"/>
      <c r="D57" s="57"/>
      <c r="E57" s="57"/>
      <c r="F57" s="57"/>
      <c r="G57" s="57"/>
      <c r="H57" s="57"/>
      <c r="I57" s="62"/>
      <c r="J57" s="62"/>
      <c r="K57" s="62"/>
    </row>
    <row r="58" spans="1:11" x14ac:dyDescent="0.25">
      <c r="A58" s="57" t="s">
        <v>28</v>
      </c>
      <c r="B58" s="60"/>
      <c r="C58" s="60"/>
      <c r="D58" s="60"/>
      <c r="E58" s="60"/>
      <c r="F58" s="60"/>
      <c r="G58" s="60"/>
      <c r="H58" s="60"/>
      <c r="I58" s="63"/>
      <c r="J58" s="63"/>
      <c r="K58" s="63"/>
    </row>
    <row r="59" spans="1:11" x14ac:dyDescent="0.25">
      <c r="A59" s="57"/>
      <c r="B59" s="60"/>
      <c r="C59" s="60"/>
      <c r="D59" s="60"/>
      <c r="E59" s="60"/>
      <c r="F59" s="60"/>
      <c r="G59" s="60"/>
      <c r="H59" s="60"/>
      <c r="I59" s="63"/>
      <c r="J59" s="63"/>
      <c r="K59" s="63"/>
    </row>
    <row r="60" spans="1:11" x14ac:dyDescent="0.25">
      <c r="A60" s="57" t="s">
        <v>143</v>
      </c>
      <c r="B60" s="60"/>
      <c r="C60" s="60"/>
      <c r="D60" s="60"/>
      <c r="E60" s="60"/>
      <c r="F60" s="60"/>
      <c r="G60" s="60"/>
      <c r="H60" s="60"/>
      <c r="I60" s="63"/>
      <c r="J60" s="63"/>
      <c r="K60" s="63"/>
    </row>
    <row r="61" spans="1:11" x14ac:dyDescent="0.25">
      <c r="A61" s="57"/>
      <c r="B61" s="60"/>
      <c r="C61" s="60"/>
      <c r="D61" s="60"/>
      <c r="E61" s="60"/>
      <c r="F61" s="60"/>
      <c r="G61" s="60"/>
      <c r="H61" s="60"/>
      <c r="I61" s="63"/>
      <c r="J61" s="63"/>
      <c r="K61" s="63"/>
    </row>
    <row r="62" spans="1:11" x14ac:dyDescent="0.25">
      <c r="A62" s="64" t="s">
        <v>29</v>
      </c>
      <c r="B62" s="60"/>
      <c r="C62" s="60"/>
      <c r="D62" s="60"/>
      <c r="E62" s="60"/>
      <c r="F62" s="60"/>
      <c r="G62" s="60"/>
      <c r="H62" s="60"/>
      <c r="I62" s="63"/>
      <c r="J62" s="63"/>
      <c r="K62" s="63"/>
    </row>
    <row r="63" spans="1:11" x14ac:dyDescent="0.25">
      <c r="A63" s="58" t="s">
        <v>30</v>
      </c>
      <c r="B63" s="60"/>
      <c r="C63" s="60"/>
      <c r="D63" s="60"/>
      <c r="E63" s="60"/>
      <c r="F63" s="60"/>
      <c r="G63" s="60"/>
      <c r="H63" s="60"/>
      <c r="I63" s="63"/>
      <c r="J63" s="63"/>
      <c r="K63" s="63"/>
    </row>
    <row r="64" spans="1:11" x14ac:dyDescent="0.25">
      <c r="A64" s="67" t="s">
        <v>31</v>
      </c>
      <c r="B64" s="62"/>
      <c r="C64" s="62"/>
      <c r="D64" s="62"/>
      <c r="E64" s="62"/>
      <c r="F64" s="62"/>
      <c r="G64" s="62"/>
      <c r="H64" s="62"/>
      <c r="I64" s="65"/>
      <c r="J64" s="65"/>
      <c r="K64" s="65"/>
    </row>
    <row r="65" spans="1:11" x14ac:dyDescent="0.25">
      <c r="B65" s="66"/>
      <c r="C65" s="66"/>
      <c r="D65" s="66"/>
      <c r="E65" s="66"/>
      <c r="F65" s="66"/>
      <c r="G65" s="66"/>
      <c r="H65" s="66"/>
      <c r="I65" s="57"/>
      <c r="J65" s="57"/>
      <c r="K65" s="57"/>
    </row>
    <row r="66" spans="1:11" x14ac:dyDescent="0.25">
      <c r="A66" s="46" t="s">
        <v>32</v>
      </c>
      <c r="B66" s="61"/>
      <c r="C66" s="61"/>
      <c r="D66" s="61"/>
      <c r="E66" s="61"/>
      <c r="F66" s="61"/>
      <c r="G66" s="61"/>
      <c r="H66" s="61"/>
      <c r="I66" s="62"/>
      <c r="J66" s="62"/>
      <c r="K66" s="62"/>
    </row>
    <row r="67" spans="1:11" x14ac:dyDescent="0.25">
      <c r="A67" s="23" t="s">
        <v>33</v>
      </c>
    </row>
    <row r="68" spans="1:11" x14ac:dyDescent="0.25">
      <c r="A68" s="23" t="s">
        <v>34</v>
      </c>
    </row>
    <row r="69" spans="1:11" x14ac:dyDescent="0.25">
      <c r="A69" s="23" t="s">
        <v>35</v>
      </c>
    </row>
  </sheetData>
  <hyperlinks>
    <hyperlink ref="A19" r:id="rId1" xr:uid="{E41F3583-CC8A-4EE3-8D7E-27BDF1891065}"/>
    <hyperlink ref="A25" r:id="rId2" xr:uid="{020F28BA-5A96-463F-AEFC-E6D5806F1783}"/>
    <hyperlink ref="A64" r:id="rId3" xr:uid="{3CC2133C-9FA1-43D0-B272-D675FC8B88F1}"/>
    <hyperlink ref="A30" r:id="rId4" location="definitions" xr:uid="{E2F35896-1420-4809-B461-8D7CE07FA80C}"/>
    <hyperlink ref="A57" r:id="rId5" location="objects-to-be-classified-and-criteria-of-classification" display="https://www.ons.gov.uk/methodology/classificationsandstandards/standardoccupationalclassificationsoc/soc2010/soc2010volume1structureanddescriptionsofunitgroups#objects-to-be-classified-and-criteria-of-classification" xr:uid="{8E19DDB6-A672-4855-BEEE-A9B06AA9B6A2}"/>
    <hyperlink ref="A51" r:id="rId6" display="https://www.ons.gov.uk/methodology/classificationsandstandards/standardoccupationalclassificationsoc/soc2020/soc2020volume1structureanddescriptionsofunitgroups" xr:uid="{E7EBF676-B717-4F01-858E-AFECF62B2973}"/>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0055B-29FD-4DEC-9B8E-0400C668AAB1}">
  <dimension ref="A1:BJ42"/>
  <sheetViews>
    <sheetView zoomScale="61" zoomScaleNormal="100" workbookViewId="0"/>
  </sheetViews>
  <sheetFormatPr defaultRowHeight="15" x14ac:dyDescent="0.25"/>
  <cols>
    <col min="1" max="1" width="43.36328125" style="23" bestFit="1" customWidth="1"/>
    <col min="2" max="2" width="8" style="23" bestFit="1" customWidth="1"/>
    <col min="3" max="3" width="70.6328125" style="23" bestFit="1" customWidth="1"/>
    <col min="4" max="62" width="8.90625" style="11"/>
  </cols>
  <sheetData>
    <row r="1" spans="1:3" x14ac:dyDescent="0.25">
      <c r="A1" s="46" t="s">
        <v>139</v>
      </c>
      <c r="B1" s="47"/>
    </row>
    <row r="2" spans="1:3" x14ac:dyDescent="0.25">
      <c r="A2" s="3" t="s">
        <v>36</v>
      </c>
      <c r="B2" s="47"/>
    </row>
    <row r="3" spans="1:3" ht="15.6" thickBot="1" x14ac:dyDescent="0.3">
      <c r="A3" s="3"/>
      <c r="B3" s="47"/>
    </row>
    <row r="4" spans="1:3" x14ac:dyDescent="0.25">
      <c r="A4" s="53" t="s">
        <v>77</v>
      </c>
      <c r="B4" s="54" t="s">
        <v>37</v>
      </c>
      <c r="C4" s="55" t="s">
        <v>38</v>
      </c>
    </row>
    <row r="5" spans="1:3" x14ac:dyDescent="0.25">
      <c r="A5" s="48"/>
      <c r="B5" s="49"/>
      <c r="C5" s="50"/>
    </row>
    <row r="6" spans="1:3" x14ac:dyDescent="0.25">
      <c r="A6" s="48" t="s">
        <v>78</v>
      </c>
      <c r="B6" s="81">
        <v>70.209999999999994</v>
      </c>
      <c r="C6" s="50" t="s">
        <v>79</v>
      </c>
    </row>
    <row r="7" spans="1:3" x14ac:dyDescent="0.25">
      <c r="A7" s="48"/>
      <c r="B7" s="81">
        <v>73.11</v>
      </c>
      <c r="C7" s="50" t="s">
        <v>80</v>
      </c>
    </row>
    <row r="8" spans="1:3" x14ac:dyDescent="0.25">
      <c r="A8" s="48"/>
      <c r="B8" s="81">
        <v>73.12</v>
      </c>
      <c r="C8" s="50" t="s">
        <v>81</v>
      </c>
    </row>
    <row r="9" spans="1:3" x14ac:dyDescent="0.25">
      <c r="A9" s="48"/>
      <c r="B9" s="81"/>
      <c r="C9" s="50"/>
    </row>
    <row r="10" spans="1:3" x14ac:dyDescent="0.25">
      <c r="A10" s="48" t="s">
        <v>82</v>
      </c>
      <c r="B10" s="81">
        <v>71.11</v>
      </c>
      <c r="C10" s="50" t="s">
        <v>83</v>
      </c>
    </row>
    <row r="11" spans="1:3" x14ac:dyDescent="0.25">
      <c r="A11" s="48"/>
      <c r="B11" s="81"/>
      <c r="C11" s="50"/>
    </row>
    <row r="12" spans="1:3" x14ac:dyDescent="0.25">
      <c r="A12" s="48" t="s">
        <v>84</v>
      </c>
      <c r="B12" s="81">
        <v>32.119999999999997</v>
      </c>
      <c r="C12" s="50" t="s">
        <v>85</v>
      </c>
    </row>
    <row r="13" spans="1:3" x14ac:dyDescent="0.25">
      <c r="A13" s="48"/>
      <c r="B13" s="81"/>
      <c r="C13" s="50"/>
    </row>
    <row r="14" spans="1:3" x14ac:dyDescent="0.25">
      <c r="A14" s="48" t="s">
        <v>86</v>
      </c>
      <c r="B14" s="81">
        <v>74.099999999999994</v>
      </c>
      <c r="C14" s="50" t="s">
        <v>87</v>
      </c>
    </row>
    <row r="15" spans="1:3" x14ac:dyDescent="0.25">
      <c r="A15" s="48"/>
      <c r="B15" s="81"/>
      <c r="C15" s="50"/>
    </row>
    <row r="16" spans="1:3" x14ac:dyDescent="0.25">
      <c r="A16" s="48"/>
      <c r="B16" s="81"/>
      <c r="C16" s="50"/>
    </row>
    <row r="17" spans="1:3" x14ac:dyDescent="0.25">
      <c r="A17" s="48" t="s">
        <v>90</v>
      </c>
      <c r="B17" s="81">
        <v>59.11</v>
      </c>
      <c r="C17" s="50" t="s">
        <v>91</v>
      </c>
    </row>
    <row r="18" spans="1:3" x14ac:dyDescent="0.25">
      <c r="A18" s="48"/>
      <c r="B18" s="81">
        <v>59.12</v>
      </c>
      <c r="C18" s="50" t="s">
        <v>92</v>
      </c>
    </row>
    <row r="19" spans="1:3" x14ac:dyDescent="0.25">
      <c r="A19" s="48"/>
      <c r="B19" s="81">
        <v>59.13</v>
      </c>
      <c r="C19" s="50" t="s">
        <v>95</v>
      </c>
    </row>
    <row r="20" spans="1:3" x14ac:dyDescent="0.25">
      <c r="A20" s="48"/>
      <c r="B20" s="81">
        <v>59.14</v>
      </c>
      <c r="C20" s="50" t="s">
        <v>97</v>
      </c>
    </row>
    <row r="21" spans="1:3" x14ac:dyDescent="0.25">
      <c r="A21" s="48"/>
      <c r="B21" s="81">
        <v>60.1</v>
      </c>
      <c r="C21" s="50" t="s">
        <v>39</v>
      </c>
    </row>
    <row r="22" spans="1:3" x14ac:dyDescent="0.25">
      <c r="A22" s="48"/>
      <c r="B22" s="81">
        <v>60.2</v>
      </c>
      <c r="C22" s="50" t="s">
        <v>40</v>
      </c>
    </row>
    <row r="23" spans="1:3" x14ac:dyDescent="0.25">
      <c r="A23" s="48"/>
      <c r="B23" s="81">
        <v>74.2</v>
      </c>
      <c r="C23" s="50" t="s">
        <v>101</v>
      </c>
    </row>
    <row r="24" spans="1:3" x14ac:dyDescent="0.25">
      <c r="A24" s="48"/>
      <c r="B24" s="81"/>
      <c r="C24" s="50"/>
    </row>
    <row r="25" spans="1:3" x14ac:dyDescent="0.25">
      <c r="A25" s="48" t="s">
        <v>88</v>
      </c>
      <c r="B25" s="81">
        <v>58.11</v>
      </c>
      <c r="C25" s="50" t="s">
        <v>105</v>
      </c>
    </row>
    <row r="26" spans="1:3" x14ac:dyDescent="0.25">
      <c r="A26" s="48"/>
      <c r="B26" s="81">
        <v>58.12</v>
      </c>
      <c r="C26" s="50" t="s">
        <v>106</v>
      </c>
    </row>
    <row r="27" spans="1:3" x14ac:dyDescent="0.25">
      <c r="A27" s="48"/>
      <c r="B27" s="81">
        <v>58.13</v>
      </c>
      <c r="C27" s="50" t="s">
        <v>107</v>
      </c>
    </row>
    <row r="28" spans="1:3" x14ac:dyDescent="0.25">
      <c r="A28" s="48"/>
      <c r="B28" s="81">
        <v>58.14</v>
      </c>
      <c r="C28" s="50" t="s">
        <v>108</v>
      </c>
    </row>
    <row r="29" spans="1:3" x14ac:dyDescent="0.25">
      <c r="A29" s="48"/>
      <c r="B29" s="81">
        <v>58.19</v>
      </c>
      <c r="C29" s="50" t="s">
        <v>109</v>
      </c>
    </row>
    <row r="30" spans="1:3" x14ac:dyDescent="0.25">
      <c r="A30" s="48"/>
      <c r="B30" s="81">
        <v>74.3</v>
      </c>
      <c r="C30" s="50" t="s">
        <v>89</v>
      </c>
    </row>
    <row r="31" spans="1:3" x14ac:dyDescent="0.25">
      <c r="A31" s="48"/>
      <c r="B31" s="81"/>
      <c r="C31" s="50"/>
    </row>
    <row r="32" spans="1:3" x14ac:dyDescent="0.25">
      <c r="A32" s="48" t="s">
        <v>93</v>
      </c>
      <c r="B32" s="81">
        <v>91.01</v>
      </c>
      <c r="C32" s="50" t="s">
        <v>94</v>
      </c>
    </row>
    <row r="33" spans="1:3" x14ac:dyDescent="0.25">
      <c r="A33" s="48"/>
      <c r="B33" s="81">
        <v>91.02</v>
      </c>
      <c r="C33" s="50" t="s">
        <v>96</v>
      </c>
    </row>
    <row r="34" spans="1:3" x14ac:dyDescent="0.25">
      <c r="A34" s="48"/>
      <c r="B34" s="81"/>
      <c r="C34" s="50"/>
    </row>
    <row r="35" spans="1:3" x14ac:dyDescent="0.25">
      <c r="A35" s="48" t="s">
        <v>98</v>
      </c>
      <c r="B35" s="81">
        <v>59.2</v>
      </c>
      <c r="C35" s="50" t="s">
        <v>110</v>
      </c>
    </row>
    <row r="36" spans="1:3" x14ac:dyDescent="0.25">
      <c r="A36" s="48"/>
      <c r="B36" s="81">
        <v>85.52</v>
      </c>
      <c r="C36" s="50" t="s">
        <v>99</v>
      </c>
    </row>
    <row r="37" spans="1:3" x14ac:dyDescent="0.25">
      <c r="A37" s="48"/>
      <c r="B37" s="81">
        <v>90.01</v>
      </c>
      <c r="C37" s="50" t="s">
        <v>100</v>
      </c>
    </row>
    <row r="38" spans="1:3" x14ac:dyDescent="0.25">
      <c r="A38" s="48"/>
      <c r="B38" s="81"/>
      <c r="C38" s="50"/>
    </row>
    <row r="39" spans="1:3" x14ac:dyDescent="0.25">
      <c r="A39" s="48"/>
      <c r="B39" s="81"/>
      <c r="C39" s="50"/>
    </row>
    <row r="40" spans="1:3" x14ac:dyDescent="0.25">
      <c r="A40" s="48"/>
      <c r="B40" s="81">
        <v>90.02</v>
      </c>
      <c r="C40" s="50" t="s">
        <v>102</v>
      </c>
    </row>
    <row r="41" spans="1:3" x14ac:dyDescent="0.25">
      <c r="A41" s="48"/>
      <c r="B41" s="81">
        <v>90.03</v>
      </c>
      <c r="C41" s="50" t="s">
        <v>103</v>
      </c>
    </row>
    <row r="42" spans="1:3" ht="15.6" thickBot="1" x14ac:dyDescent="0.3">
      <c r="A42" s="51"/>
      <c r="B42" s="98">
        <v>90.04</v>
      </c>
      <c r="C42" s="52" t="s">
        <v>104</v>
      </c>
    </row>
  </sheetData>
  <hyperlinks>
    <hyperlink ref="A2" location="Contents!A1" display="Back to contents" xr:uid="{DDE5E317-EDC5-4E03-81C0-DA0081D3F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E36-37F9-4EDB-83CA-A64978F23FEC}">
  <dimension ref="A1:AM4"/>
  <sheetViews>
    <sheetView workbookViewId="0"/>
  </sheetViews>
  <sheetFormatPr defaultRowHeight="15" x14ac:dyDescent="0.25"/>
  <cols>
    <col min="1" max="1" width="6.90625" style="11" bestFit="1" customWidth="1"/>
    <col min="2" max="39" width="8.90625" style="11"/>
  </cols>
  <sheetData>
    <row r="1" spans="1:2" x14ac:dyDescent="0.25">
      <c r="A1" s="7" t="s">
        <v>41</v>
      </c>
      <c r="B1" s="35"/>
    </row>
    <row r="2" spans="1:2" x14ac:dyDescent="0.25">
      <c r="A2" s="35">
        <v>1</v>
      </c>
      <c r="B2" s="35" t="s">
        <v>128</v>
      </c>
    </row>
    <row r="3" spans="1:2" x14ac:dyDescent="0.25">
      <c r="A3" s="35">
        <v>2</v>
      </c>
      <c r="B3" s="35" t="s">
        <v>137</v>
      </c>
    </row>
    <row r="4" spans="1:2" x14ac:dyDescent="0.25">
      <c r="A4" s="35">
        <v>3</v>
      </c>
      <c r="B4" s="35" t="s">
        <v>138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2526-DDB7-4BBD-9B7B-5161FD0F52B5}">
  <sheetPr>
    <tabColor theme="2"/>
  </sheetPr>
  <dimension ref="A1:JK41"/>
  <sheetViews>
    <sheetView zoomScale="80" zoomScaleNormal="80" workbookViewId="0"/>
  </sheetViews>
  <sheetFormatPr defaultRowHeight="15" x14ac:dyDescent="0.25"/>
  <cols>
    <col min="1" max="1" width="28.90625" style="11" customWidth="1"/>
    <col min="2" max="271" width="8.90625" style="11"/>
  </cols>
  <sheetData>
    <row r="1" spans="1:21" ht="15.6" x14ac:dyDescent="0.3">
      <c r="A1" s="7" t="s">
        <v>42</v>
      </c>
      <c r="B1" s="10"/>
      <c r="C1" s="10"/>
      <c r="D1" s="10"/>
      <c r="E1" s="10"/>
      <c r="F1" s="10"/>
      <c r="G1" s="10"/>
      <c r="H1" s="10"/>
      <c r="I1" s="10"/>
      <c r="J1" s="10"/>
      <c r="K1" s="10"/>
      <c r="L1" s="10"/>
      <c r="M1" s="10"/>
      <c r="N1" s="12"/>
      <c r="O1" s="12"/>
      <c r="P1" s="2"/>
      <c r="Q1" s="2"/>
      <c r="R1" s="2"/>
      <c r="S1" s="2"/>
      <c r="T1" s="2"/>
      <c r="U1" s="2"/>
    </row>
    <row r="2" spans="1:21" ht="15.6" x14ac:dyDescent="0.3">
      <c r="A2" s="13" t="s">
        <v>129</v>
      </c>
      <c r="B2" s="10"/>
      <c r="C2" s="10"/>
      <c r="D2" s="10"/>
      <c r="E2" s="10"/>
      <c r="F2" s="10"/>
      <c r="G2" s="10"/>
      <c r="H2" s="10"/>
      <c r="I2" s="10"/>
      <c r="J2" s="10"/>
      <c r="K2" s="10"/>
      <c r="L2" s="10"/>
      <c r="M2" s="10"/>
      <c r="N2" s="12"/>
      <c r="O2" s="12"/>
      <c r="P2" s="2"/>
      <c r="Q2" s="2"/>
      <c r="R2" s="2"/>
      <c r="S2" s="2"/>
      <c r="T2" s="2"/>
      <c r="U2" s="2"/>
    </row>
    <row r="3" spans="1:21" ht="15.6" x14ac:dyDescent="0.3">
      <c r="A3" s="3" t="s">
        <v>36</v>
      </c>
      <c r="B3" s="10"/>
      <c r="C3" s="10"/>
      <c r="D3" s="10"/>
      <c r="E3" s="10"/>
      <c r="F3" s="10"/>
      <c r="G3" s="10"/>
      <c r="H3" s="10"/>
      <c r="I3" s="10"/>
      <c r="J3" s="10"/>
      <c r="K3" s="10"/>
      <c r="L3" s="10"/>
      <c r="M3" s="10"/>
      <c r="N3" s="12"/>
      <c r="O3" s="12"/>
      <c r="P3" s="2"/>
      <c r="Q3" s="2"/>
      <c r="R3" s="2"/>
      <c r="S3" s="2"/>
      <c r="T3" s="2"/>
      <c r="U3" s="2"/>
    </row>
    <row r="4" spans="1:21" ht="16.2" thickBot="1" x14ac:dyDescent="0.35">
      <c r="A4" s="10"/>
      <c r="B4" s="10"/>
      <c r="C4" s="10"/>
      <c r="D4" s="10"/>
      <c r="E4" s="10"/>
      <c r="F4" s="10"/>
      <c r="G4" s="10"/>
      <c r="H4" s="10"/>
      <c r="I4" s="10"/>
      <c r="J4" s="10"/>
      <c r="K4" s="10"/>
      <c r="L4" s="10"/>
      <c r="M4" s="10"/>
      <c r="N4" s="12"/>
      <c r="O4" s="12"/>
      <c r="P4" s="2"/>
      <c r="Q4" s="2"/>
      <c r="R4" s="2"/>
      <c r="S4" s="2"/>
      <c r="T4" s="2"/>
      <c r="U4" s="2"/>
    </row>
    <row r="5" spans="1:21" ht="15.6" x14ac:dyDescent="0.3">
      <c r="A5" s="4" t="s">
        <v>6</v>
      </c>
      <c r="B5" s="99" t="s">
        <v>43</v>
      </c>
      <c r="C5" s="100"/>
      <c r="D5" s="100"/>
      <c r="E5" s="100"/>
      <c r="F5" s="100"/>
      <c r="G5" s="100"/>
      <c r="H5" s="100"/>
      <c r="I5" s="100"/>
      <c r="J5" s="100"/>
      <c r="K5" s="100"/>
      <c r="L5" s="100"/>
      <c r="M5" s="100"/>
      <c r="N5" s="100"/>
      <c r="O5" s="101"/>
      <c r="P5" s="2"/>
      <c r="Q5" s="2"/>
      <c r="R5" s="2"/>
      <c r="S5" s="2"/>
      <c r="T5" s="2"/>
      <c r="U5" s="2"/>
    </row>
    <row r="6" spans="1:21" ht="15.6" x14ac:dyDescent="0.3">
      <c r="A6" s="74" t="s">
        <v>44</v>
      </c>
      <c r="B6" s="5">
        <v>2010</v>
      </c>
      <c r="C6" s="5">
        <v>2011</v>
      </c>
      <c r="D6" s="5">
        <v>2012</v>
      </c>
      <c r="E6" s="5">
        <v>2013</v>
      </c>
      <c r="F6" s="5">
        <v>2014</v>
      </c>
      <c r="G6" s="5">
        <v>2015</v>
      </c>
      <c r="H6" s="5">
        <v>2016</v>
      </c>
      <c r="I6" s="5">
        <v>2017</v>
      </c>
      <c r="J6" s="5">
        <v>2018</v>
      </c>
      <c r="K6" s="5">
        <v>2019</v>
      </c>
      <c r="L6" s="5">
        <v>2020</v>
      </c>
      <c r="M6" s="5">
        <v>2021</v>
      </c>
      <c r="N6" s="5">
        <v>2022</v>
      </c>
      <c r="O6" s="6">
        <v>2023</v>
      </c>
      <c r="P6" s="2"/>
      <c r="Q6" s="2"/>
      <c r="R6" s="2"/>
      <c r="S6" s="2"/>
      <c r="T6" s="2"/>
      <c r="U6" s="2"/>
    </row>
    <row r="7" spans="1:21" ht="15.6" x14ac:dyDescent="0.3">
      <c r="A7" s="104" t="s">
        <v>75</v>
      </c>
      <c r="B7" s="14">
        <v>372288</v>
      </c>
      <c r="C7" s="14">
        <v>386726</v>
      </c>
      <c r="D7" s="14">
        <v>388736</v>
      </c>
      <c r="E7" s="14">
        <v>394036</v>
      </c>
      <c r="F7" s="14">
        <v>441777</v>
      </c>
      <c r="G7" s="14">
        <v>424784</v>
      </c>
      <c r="H7" s="14">
        <v>449545</v>
      </c>
      <c r="I7" s="14">
        <v>453759</v>
      </c>
      <c r="J7" s="14">
        <v>486109</v>
      </c>
      <c r="K7" s="14">
        <v>468945</v>
      </c>
      <c r="L7" s="14">
        <v>519509</v>
      </c>
      <c r="M7" s="14">
        <v>509001</v>
      </c>
      <c r="N7" s="14">
        <v>461717</v>
      </c>
      <c r="O7" s="15">
        <v>437463</v>
      </c>
      <c r="P7" s="2"/>
      <c r="Q7" s="2"/>
      <c r="R7" s="2"/>
      <c r="S7" s="2"/>
      <c r="T7" s="2"/>
      <c r="U7" s="2"/>
    </row>
    <row r="8" spans="1:21" ht="15.6" x14ac:dyDescent="0.3">
      <c r="A8" s="102" t="s">
        <v>45</v>
      </c>
      <c r="B8" s="83">
        <v>3979855</v>
      </c>
      <c r="C8" s="83">
        <v>4055504</v>
      </c>
      <c r="D8" s="83">
        <v>4169432</v>
      </c>
      <c r="E8" s="83">
        <v>4295212</v>
      </c>
      <c r="F8" s="83">
        <v>4439136</v>
      </c>
      <c r="G8" s="83">
        <v>4629284</v>
      </c>
      <c r="H8" s="83">
        <v>4764891</v>
      </c>
      <c r="I8" s="83">
        <v>4831399</v>
      </c>
      <c r="J8" s="83">
        <v>4878216</v>
      </c>
      <c r="K8" s="83">
        <v>4899302</v>
      </c>
      <c r="L8" s="83">
        <v>4939701</v>
      </c>
      <c r="M8" s="83">
        <v>4868241</v>
      </c>
      <c r="N8" s="83">
        <v>4847524</v>
      </c>
      <c r="O8" s="16">
        <v>4907269</v>
      </c>
      <c r="P8" s="2"/>
      <c r="Q8" s="2"/>
      <c r="R8" s="2"/>
      <c r="S8" s="2"/>
      <c r="T8" s="2"/>
      <c r="U8" s="2"/>
    </row>
    <row r="9" spans="1:21" ht="16.2" thickBot="1" x14ac:dyDescent="0.35">
      <c r="A9" s="103" t="s">
        <v>46</v>
      </c>
      <c r="B9" s="17">
        <v>4365125</v>
      </c>
      <c r="C9" s="17">
        <v>4460058</v>
      </c>
      <c r="D9" s="17">
        <v>4579532</v>
      </c>
      <c r="E9" s="17">
        <v>4702358</v>
      </c>
      <c r="F9" s="17">
        <v>4904062</v>
      </c>
      <c r="G9" s="17">
        <v>5071154</v>
      </c>
      <c r="H9" s="17">
        <v>5225817</v>
      </c>
      <c r="I9" s="17">
        <v>5297275</v>
      </c>
      <c r="J9" s="17">
        <v>5381343</v>
      </c>
      <c r="K9" s="17">
        <v>5389898</v>
      </c>
      <c r="L9" s="17">
        <v>5475644</v>
      </c>
      <c r="M9" s="17">
        <v>5394003</v>
      </c>
      <c r="N9" s="17">
        <v>5327652</v>
      </c>
      <c r="O9" s="18">
        <v>5359521</v>
      </c>
      <c r="P9" s="2"/>
      <c r="Q9" s="2"/>
      <c r="R9" s="2"/>
      <c r="S9" s="2"/>
      <c r="T9" s="2"/>
      <c r="U9" s="2"/>
    </row>
    <row r="10" spans="1:21" ht="16.2" thickBot="1" x14ac:dyDescent="0.35">
      <c r="A10" s="10"/>
      <c r="B10" s="10"/>
      <c r="C10" s="10"/>
      <c r="D10" s="10"/>
      <c r="E10" s="10"/>
      <c r="F10" s="10"/>
      <c r="G10" s="10"/>
      <c r="H10" s="10"/>
      <c r="I10" s="10"/>
      <c r="J10" s="10"/>
      <c r="K10" s="10"/>
      <c r="L10" s="10"/>
      <c r="M10" s="10"/>
      <c r="N10" s="10"/>
      <c r="O10" s="10"/>
      <c r="P10" s="2"/>
      <c r="Q10" s="2"/>
      <c r="R10" s="2"/>
      <c r="S10" s="2"/>
      <c r="T10" s="2"/>
      <c r="U10" s="2"/>
    </row>
    <row r="11" spans="1:21" ht="15.6" x14ac:dyDescent="0.3">
      <c r="A11" s="4" t="s">
        <v>47</v>
      </c>
      <c r="B11" s="99" t="s">
        <v>43</v>
      </c>
      <c r="C11" s="100"/>
      <c r="D11" s="100"/>
      <c r="E11" s="100"/>
      <c r="F11" s="100"/>
      <c r="G11" s="100"/>
      <c r="H11" s="100"/>
      <c r="I11" s="100"/>
      <c r="J11" s="100"/>
      <c r="K11" s="100"/>
      <c r="L11" s="100"/>
      <c r="M11" s="100"/>
      <c r="N11" s="100"/>
      <c r="O11" s="101"/>
      <c r="P11" s="2"/>
      <c r="Q11" s="2"/>
      <c r="R11" s="2"/>
      <c r="S11" s="2"/>
      <c r="T11" s="2"/>
      <c r="U11" s="2"/>
    </row>
    <row r="12" spans="1:21" ht="15.6" x14ac:dyDescent="0.3">
      <c r="A12" s="74" t="s">
        <v>44</v>
      </c>
      <c r="B12" s="5">
        <v>2010</v>
      </c>
      <c r="C12" s="5">
        <v>2011</v>
      </c>
      <c r="D12" s="5">
        <v>2012</v>
      </c>
      <c r="E12" s="5">
        <v>2013</v>
      </c>
      <c r="F12" s="5">
        <v>2014</v>
      </c>
      <c r="G12" s="5">
        <v>2015</v>
      </c>
      <c r="H12" s="5">
        <v>2016</v>
      </c>
      <c r="I12" s="5">
        <v>2017</v>
      </c>
      <c r="J12" s="5">
        <v>2018</v>
      </c>
      <c r="K12" s="5">
        <v>2019</v>
      </c>
      <c r="L12" s="5">
        <v>2020</v>
      </c>
      <c r="M12" s="5">
        <v>2021</v>
      </c>
      <c r="N12" s="5">
        <v>2022</v>
      </c>
      <c r="O12" s="6">
        <v>2023</v>
      </c>
      <c r="P12" s="2"/>
      <c r="Q12" s="2"/>
      <c r="R12" s="2"/>
      <c r="S12" s="2"/>
      <c r="T12" s="2"/>
      <c r="U12" s="2"/>
    </row>
    <row r="13" spans="1:21" ht="15.6" x14ac:dyDescent="0.3">
      <c r="A13" s="104" t="s">
        <v>75</v>
      </c>
      <c r="B13" s="14">
        <v>702099</v>
      </c>
      <c r="C13" s="14">
        <v>692490</v>
      </c>
      <c r="D13" s="14">
        <v>740828</v>
      </c>
      <c r="E13" s="14">
        <v>746120</v>
      </c>
      <c r="F13" s="14">
        <v>761225</v>
      </c>
      <c r="G13" s="14">
        <v>809879</v>
      </c>
      <c r="H13" s="14">
        <v>834649</v>
      </c>
      <c r="I13" s="14">
        <v>834819</v>
      </c>
      <c r="J13" s="14">
        <v>823410</v>
      </c>
      <c r="K13" s="14">
        <v>856710</v>
      </c>
      <c r="L13" s="14">
        <v>827382</v>
      </c>
      <c r="M13" s="14">
        <v>865551</v>
      </c>
      <c r="N13" s="14">
        <v>894340</v>
      </c>
      <c r="O13" s="15">
        <v>912525</v>
      </c>
      <c r="P13" s="2"/>
      <c r="Q13" s="2"/>
      <c r="R13" s="2"/>
      <c r="S13" s="2"/>
      <c r="T13" s="2"/>
      <c r="U13" s="2"/>
    </row>
    <row r="14" spans="1:21" ht="15.6" x14ac:dyDescent="0.3">
      <c r="A14" s="102" t="s">
        <v>45</v>
      </c>
      <c r="B14" s="83">
        <v>24752388</v>
      </c>
      <c r="C14" s="83">
        <v>24846934</v>
      </c>
      <c r="D14" s="83">
        <v>24778678</v>
      </c>
      <c r="E14" s="83">
        <v>25118014</v>
      </c>
      <c r="F14" s="83">
        <v>25589195</v>
      </c>
      <c r="G14" s="83">
        <v>26060158</v>
      </c>
      <c r="H14" s="83">
        <v>26167284</v>
      </c>
      <c r="I14" s="83">
        <v>26525875</v>
      </c>
      <c r="J14" s="83">
        <v>26698533</v>
      </c>
      <c r="K14" s="83">
        <v>27066242</v>
      </c>
      <c r="L14" s="83">
        <v>26856178</v>
      </c>
      <c r="M14" s="83">
        <v>26740344</v>
      </c>
      <c r="N14" s="83">
        <v>27258531</v>
      </c>
      <c r="O14" s="16">
        <v>27523430</v>
      </c>
      <c r="P14" s="2"/>
      <c r="Q14" s="2"/>
      <c r="R14" s="2"/>
      <c r="S14" s="2"/>
      <c r="T14" s="2"/>
      <c r="U14" s="2"/>
    </row>
    <row r="15" spans="1:21" ht="16.2" thickBot="1" x14ac:dyDescent="0.35">
      <c r="A15" s="103" t="s">
        <v>46</v>
      </c>
      <c r="B15" s="19">
        <v>25528374</v>
      </c>
      <c r="C15" s="17">
        <v>25613966</v>
      </c>
      <c r="D15" s="17">
        <v>25627968</v>
      </c>
      <c r="E15" s="17">
        <v>25937199</v>
      </c>
      <c r="F15" s="17">
        <v>26433676</v>
      </c>
      <c r="G15" s="17">
        <v>26955261</v>
      </c>
      <c r="H15" s="17">
        <v>27121154</v>
      </c>
      <c r="I15" s="17">
        <v>27489792</v>
      </c>
      <c r="J15" s="17">
        <v>27685990</v>
      </c>
      <c r="K15" s="17">
        <v>28031072</v>
      </c>
      <c r="L15" s="17">
        <v>27769306</v>
      </c>
      <c r="M15" s="17">
        <v>27688286</v>
      </c>
      <c r="N15" s="17">
        <v>28262069</v>
      </c>
      <c r="O15" s="18">
        <v>28498454</v>
      </c>
      <c r="P15" s="2"/>
      <c r="Q15" s="2"/>
      <c r="R15" s="2"/>
      <c r="S15" s="2"/>
      <c r="T15" s="2"/>
      <c r="U15" s="2"/>
    </row>
    <row r="16" spans="1:21" ht="15.6" x14ac:dyDescent="0.3">
      <c r="A16" s="20"/>
      <c r="B16" s="10"/>
      <c r="C16" s="10"/>
      <c r="D16" s="10"/>
      <c r="E16" s="10"/>
      <c r="F16" s="10"/>
      <c r="G16" s="10"/>
      <c r="H16" s="10"/>
      <c r="I16" s="10"/>
      <c r="J16" s="10"/>
      <c r="K16" s="10"/>
      <c r="L16" s="10"/>
      <c r="M16" s="10"/>
      <c r="N16" s="12"/>
      <c r="O16" s="12"/>
      <c r="P16" s="2"/>
      <c r="Q16" s="2"/>
      <c r="R16" s="2"/>
      <c r="S16" s="2"/>
      <c r="T16" s="2"/>
      <c r="U16" s="2"/>
    </row>
    <row r="17" spans="1:21" ht="15.6" x14ac:dyDescent="0.3">
      <c r="A17" s="7" t="s">
        <v>17</v>
      </c>
      <c r="B17" s="10"/>
      <c r="C17" s="10"/>
      <c r="D17" s="10"/>
      <c r="E17" s="10"/>
      <c r="F17" s="10"/>
      <c r="G17" s="10"/>
      <c r="H17" s="10"/>
      <c r="I17" s="10"/>
      <c r="J17" s="10"/>
      <c r="K17" s="10"/>
      <c r="L17" s="10"/>
      <c r="M17" s="10"/>
      <c r="N17" s="12"/>
      <c r="O17" s="12"/>
      <c r="P17" s="2"/>
      <c r="Q17" s="2"/>
      <c r="R17" s="2"/>
      <c r="S17" s="2"/>
      <c r="T17" s="2"/>
      <c r="U17" s="2"/>
    </row>
    <row r="18" spans="1:21" ht="15.6" x14ac:dyDescent="0.3">
      <c r="A18" s="8" t="s">
        <v>48</v>
      </c>
      <c r="B18" s="10"/>
      <c r="C18" s="10"/>
      <c r="D18" s="10"/>
      <c r="E18" s="10"/>
      <c r="F18" s="10"/>
      <c r="G18" s="10"/>
      <c r="H18" s="10"/>
      <c r="I18" s="10"/>
      <c r="J18" s="10"/>
      <c r="K18" s="10"/>
      <c r="L18" s="10"/>
      <c r="M18" s="10"/>
      <c r="N18" s="12"/>
      <c r="O18" s="12"/>
      <c r="P18" s="2"/>
      <c r="Q18" s="2"/>
      <c r="R18" s="2"/>
      <c r="S18" s="2"/>
      <c r="T18" s="2"/>
      <c r="U18" s="2"/>
    </row>
    <row r="19" spans="1:21" ht="15.6" x14ac:dyDescent="0.3">
      <c r="A19" s="8" t="s">
        <v>76</v>
      </c>
      <c r="B19" s="10"/>
      <c r="C19" s="10"/>
      <c r="D19" s="10"/>
      <c r="E19" s="10"/>
      <c r="F19" s="10"/>
      <c r="G19" s="10"/>
      <c r="H19" s="10"/>
      <c r="I19" s="10"/>
      <c r="J19" s="10"/>
      <c r="K19" s="10"/>
      <c r="L19" s="10"/>
      <c r="M19" s="10"/>
      <c r="N19" s="12"/>
      <c r="O19" s="12"/>
      <c r="P19" s="2"/>
      <c r="Q19" s="2"/>
      <c r="R19" s="2"/>
      <c r="S19" s="2"/>
      <c r="T19" s="2"/>
      <c r="U19" s="2"/>
    </row>
    <row r="20" spans="1:21" ht="15.6" x14ac:dyDescent="0.3">
      <c r="A20" s="9" t="s">
        <v>49</v>
      </c>
      <c r="B20" s="10"/>
      <c r="C20" s="10"/>
      <c r="D20" s="10"/>
      <c r="E20" s="10"/>
      <c r="F20" s="10"/>
      <c r="G20" s="10"/>
      <c r="H20" s="10"/>
      <c r="I20" s="10"/>
      <c r="J20" s="10"/>
      <c r="K20" s="10"/>
      <c r="L20" s="10"/>
      <c r="M20" s="10"/>
      <c r="N20" s="12"/>
      <c r="O20" s="12"/>
      <c r="P20" s="2"/>
      <c r="Q20" s="2"/>
      <c r="R20" s="2"/>
      <c r="S20" s="2"/>
      <c r="T20" s="2"/>
      <c r="U20" s="2"/>
    </row>
    <row r="21" spans="1:21" ht="15.6" x14ac:dyDescent="0.3">
      <c r="A21" s="8" t="s">
        <v>50</v>
      </c>
      <c r="B21" s="10"/>
      <c r="C21" s="10"/>
      <c r="D21" s="10"/>
      <c r="E21" s="10"/>
      <c r="F21" s="10"/>
      <c r="G21" s="10"/>
      <c r="H21" s="10"/>
      <c r="I21" s="10"/>
      <c r="J21" s="10"/>
      <c r="K21" s="10"/>
      <c r="L21" s="10"/>
      <c r="M21" s="10"/>
      <c r="N21" s="12"/>
      <c r="O21" s="12"/>
      <c r="P21" s="2"/>
      <c r="Q21" s="2"/>
      <c r="R21" s="2"/>
      <c r="S21" s="2"/>
      <c r="T21" s="2"/>
      <c r="U21" s="2"/>
    </row>
    <row r="22" spans="1:21" ht="15.6" x14ac:dyDescent="0.3">
      <c r="A22" s="10" t="s">
        <v>51</v>
      </c>
      <c r="B22" s="10"/>
      <c r="C22" s="10"/>
      <c r="D22" s="10"/>
      <c r="E22" s="10"/>
      <c r="F22" s="10"/>
      <c r="G22" s="10"/>
      <c r="H22" s="10"/>
      <c r="I22" s="10"/>
      <c r="J22" s="10"/>
      <c r="K22" s="10"/>
      <c r="L22" s="10"/>
      <c r="M22" s="10"/>
      <c r="N22" s="12"/>
      <c r="O22" s="12"/>
      <c r="P22" s="2"/>
      <c r="Q22" s="2"/>
      <c r="R22" s="2"/>
      <c r="S22" s="2"/>
      <c r="T22" s="2"/>
      <c r="U22" s="2"/>
    </row>
    <row r="23" spans="1:21" ht="15.6" x14ac:dyDescent="0.3">
      <c r="A23" s="10" t="s">
        <v>52</v>
      </c>
      <c r="B23" s="10"/>
      <c r="C23" s="10"/>
      <c r="D23" s="10"/>
      <c r="E23" s="10"/>
      <c r="F23" s="10"/>
      <c r="G23" s="10"/>
      <c r="H23" s="10"/>
      <c r="I23" s="10"/>
      <c r="J23" s="10"/>
      <c r="K23" s="10"/>
      <c r="L23" s="10"/>
      <c r="M23" s="10"/>
      <c r="N23" s="12"/>
      <c r="O23" s="12"/>
      <c r="P23" s="2"/>
      <c r="Q23" s="2"/>
      <c r="R23" s="2"/>
      <c r="S23" s="2"/>
      <c r="T23" s="2"/>
      <c r="U23" s="2"/>
    </row>
    <row r="24" spans="1:21" ht="15.6" x14ac:dyDescent="0.3">
      <c r="A24" s="10"/>
      <c r="B24" s="10"/>
      <c r="C24" s="10"/>
      <c r="D24" s="10"/>
      <c r="E24" s="10"/>
      <c r="F24" s="10"/>
      <c r="G24" s="10"/>
      <c r="H24" s="10"/>
      <c r="I24" s="10"/>
      <c r="J24" s="10"/>
      <c r="K24" s="10"/>
      <c r="L24" s="10"/>
      <c r="M24" s="10"/>
      <c r="N24" s="12"/>
      <c r="O24" s="12"/>
      <c r="P24" s="2"/>
      <c r="Q24" s="2"/>
      <c r="R24" s="2"/>
      <c r="S24" s="2"/>
      <c r="T24" s="2"/>
      <c r="U24" s="2"/>
    </row>
    <row r="25" spans="1:21" ht="15.6" x14ac:dyDescent="0.3">
      <c r="A25" s="10"/>
      <c r="B25" s="10"/>
      <c r="C25" s="10"/>
      <c r="D25" s="10"/>
      <c r="E25" s="10"/>
      <c r="F25" s="10"/>
      <c r="G25" s="10"/>
      <c r="H25" s="10"/>
      <c r="I25" s="10"/>
      <c r="J25" s="10"/>
      <c r="K25" s="10"/>
      <c r="L25" s="10"/>
      <c r="M25" s="10"/>
      <c r="N25" s="12"/>
      <c r="O25" s="12"/>
      <c r="P25" s="2"/>
      <c r="Q25" s="2"/>
      <c r="R25" s="2"/>
      <c r="S25" s="2"/>
      <c r="T25" s="2"/>
      <c r="U25" s="2"/>
    </row>
    <row r="26" spans="1:21" ht="15.6" x14ac:dyDescent="0.3">
      <c r="A26" s="10"/>
      <c r="B26" s="10"/>
      <c r="C26" s="10"/>
      <c r="D26" s="10"/>
      <c r="E26" s="10"/>
      <c r="F26" s="10"/>
      <c r="G26" s="10"/>
      <c r="H26" s="10"/>
      <c r="I26" s="10"/>
      <c r="J26" s="10"/>
      <c r="K26" s="10"/>
      <c r="L26" s="10"/>
      <c r="M26" s="10"/>
      <c r="N26" s="12"/>
      <c r="O26" s="12"/>
      <c r="P26" s="2"/>
      <c r="Q26" s="2"/>
      <c r="R26" s="2"/>
      <c r="S26" s="2"/>
      <c r="T26" s="2"/>
      <c r="U26" s="2"/>
    </row>
    <row r="27" spans="1:21" ht="15.6" x14ac:dyDescent="0.3">
      <c r="A27" s="10"/>
      <c r="B27" s="10"/>
      <c r="C27" s="10"/>
      <c r="D27" s="10"/>
      <c r="E27" s="10"/>
      <c r="F27" s="10"/>
      <c r="G27" s="10"/>
      <c r="H27" s="10"/>
      <c r="I27" s="10"/>
      <c r="J27" s="10"/>
      <c r="K27" s="10"/>
      <c r="L27" s="10"/>
      <c r="M27" s="10"/>
      <c r="N27" s="12"/>
      <c r="O27" s="12"/>
      <c r="P27" s="2"/>
      <c r="Q27" s="2"/>
      <c r="R27" s="2"/>
      <c r="S27" s="2"/>
      <c r="T27" s="2"/>
      <c r="U27" s="2"/>
    </row>
    <row r="28" spans="1:21" ht="15.6" x14ac:dyDescent="0.3">
      <c r="A28" s="10"/>
      <c r="B28" s="10"/>
      <c r="C28" s="10"/>
      <c r="D28" s="10"/>
      <c r="E28" s="10"/>
      <c r="F28" s="10"/>
      <c r="G28" s="10"/>
      <c r="H28" s="10"/>
      <c r="I28" s="10"/>
      <c r="J28" s="10"/>
      <c r="K28" s="10"/>
      <c r="L28" s="10"/>
      <c r="M28" s="10"/>
      <c r="N28" s="12"/>
      <c r="O28" s="12"/>
      <c r="P28" s="2"/>
      <c r="Q28" s="2"/>
      <c r="R28" s="2"/>
      <c r="S28" s="2"/>
      <c r="T28" s="2"/>
      <c r="U28" s="2"/>
    </row>
    <row r="29" spans="1:21" ht="15.6" x14ac:dyDescent="0.3">
      <c r="A29" s="10"/>
      <c r="B29" s="10"/>
      <c r="C29" s="10"/>
      <c r="D29" s="10"/>
      <c r="E29" s="10"/>
      <c r="F29" s="10"/>
      <c r="G29" s="10"/>
      <c r="H29" s="10"/>
      <c r="I29" s="10"/>
      <c r="J29" s="10"/>
      <c r="K29" s="10"/>
      <c r="L29" s="10"/>
      <c r="M29" s="10"/>
      <c r="N29" s="12"/>
      <c r="O29" s="12"/>
      <c r="P29" s="2"/>
      <c r="Q29" s="2"/>
      <c r="R29" s="2"/>
      <c r="S29" s="2"/>
      <c r="T29" s="2"/>
      <c r="U29" s="2"/>
    </row>
    <row r="30" spans="1:21" ht="15.6" x14ac:dyDescent="0.3">
      <c r="A30" s="10"/>
      <c r="B30" s="10"/>
      <c r="C30" s="10"/>
      <c r="D30" s="10"/>
      <c r="E30" s="10"/>
      <c r="F30" s="10"/>
      <c r="G30" s="10"/>
      <c r="H30" s="10"/>
      <c r="I30" s="10"/>
      <c r="J30" s="10"/>
      <c r="K30" s="10"/>
      <c r="L30" s="10"/>
      <c r="M30" s="10"/>
      <c r="N30" s="12"/>
      <c r="O30" s="12"/>
      <c r="P30" s="2"/>
      <c r="Q30" s="2"/>
      <c r="R30" s="2"/>
      <c r="S30" s="2"/>
      <c r="T30" s="2"/>
      <c r="U30" s="2"/>
    </row>
    <row r="31" spans="1:21" ht="15.6" x14ac:dyDescent="0.3">
      <c r="A31" s="1"/>
      <c r="B31" s="1"/>
      <c r="C31" s="1"/>
      <c r="D31" s="1"/>
      <c r="E31" s="1"/>
      <c r="F31" s="1"/>
      <c r="G31" s="1"/>
      <c r="H31" s="1"/>
      <c r="I31" s="1"/>
      <c r="J31" s="1"/>
      <c r="K31" s="1"/>
      <c r="L31" s="1"/>
      <c r="M31" s="1"/>
      <c r="N31" s="2"/>
      <c r="O31" s="2"/>
      <c r="P31" s="2"/>
      <c r="Q31" s="2"/>
      <c r="R31" s="2"/>
      <c r="S31" s="2"/>
      <c r="T31" s="2"/>
      <c r="U31" s="2"/>
    </row>
    <row r="32" spans="1:21" ht="15.6" x14ac:dyDescent="0.3">
      <c r="A32" s="1"/>
      <c r="B32" s="1"/>
      <c r="C32" s="1"/>
      <c r="D32" s="1"/>
      <c r="E32" s="1"/>
      <c r="F32" s="1"/>
      <c r="G32" s="1"/>
      <c r="H32" s="1"/>
      <c r="I32" s="1"/>
      <c r="J32" s="1"/>
      <c r="K32" s="1"/>
      <c r="L32" s="1"/>
      <c r="M32" s="1"/>
      <c r="N32" s="2"/>
      <c r="O32" s="2"/>
      <c r="P32" s="2"/>
      <c r="Q32" s="2"/>
      <c r="R32" s="2"/>
      <c r="S32" s="2"/>
      <c r="T32" s="2"/>
      <c r="U32" s="2"/>
    </row>
    <row r="33" spans="1:21" ht="15.6" x14ac:dyDescent="0.3">
      <c r="A33" s="1"/>
      <c r="B33" s="1"/>
      <c r="C33" s="1"/>
      <c r="D33" s="1"/>
      <c r="E33" s="1"/>
      <c r="F33" s="1"/>
      <c r="G33" s="1"/>
      <c r="H33" s="1"/>
      <c r="I33" s="1"/>
      <c r="J33" s="1"/>
      <c r="K33" s="1"/>
      <c r="L33" s="1"/>
      <c r="M33" s="1"/>
      <c r="N33" s="2"/>
      <c r="O33" s="2"/>
      <c r="P33" s="2"/>
      <c r="Q33" s="2"/>
      <c r="R33" s="2"/>
      <c r="S33" s="2"/>
      <c r="T33" s="2"/>
      <c r="U33" s="2"/>
    </row>
    <row r="34" spans="1:21" ht="15.6" x14ac:dyDescent="0.3">
      <c r="A34" s="1"/>
      <c r="B34" s="1"/>
      <c r="C34" s="1"/>
      <c r="D34" s="1"/>
      <c r="E34" s="1"/>
      <c r="F34" s="1"/>
      <c r="G34" s="1"/>
      <c r="H34" s="1"/>
      <c r="I34" s="1"/>
      <c r="J34" s="1"/>
      <c r="K34" s="1"/>
      <c r="L34" s="1"/>
      <c r="M34" s="1"/>
      <c r="N34" s="2"/>
      <c r="O34" s="2"/>
      <c r="P34" s="2"/>
      <c r="Q34" s="2"/>
      <c r="R34" s="2"/>
      <c r="S34" s="2"/>
      <c r="T34" s="2"/>
      <c r="U34" s="2"/>
    </row>
    <row r="35" spans="1:21" ht="15.6" x14ac:dyDescent="0.3">
      <c r="A35" s="1"/>
      <c r="B35" s="1"/>
      <c r="C35" s="1"/>
      <c r="D35" s="1"/>
      <c r="E35" s="1"/>
      <c r="F35" s="1"/>
      <c r="G35" s="1"/>
      <c r="H35" s="1"/>
      <c r="I35" s="1"/>
      <c r="J35" s="1"/>
      <c r="K35" s="1"/>
      <c r="L35" s="1"/>
      <c r="M35" s="1"/>
      <c r="N35" s="2"/>
      <c r="O35" s="2"/>
      <c r="P35" s="2"/>
      <c r="Q35" s="2"/>
      <c r="R35" s="2"/>
      <c r="S35" s="2"/>
      <c r="T35" s="2"/>
      <c r="U35" s="2"/>
    </row>
    <row r="36" spans="1:21" ht="15.6" x14ac:dyDescent="0.3">
      <c r="A36" s="1"/>
      <c r="B36" s="1"/>
      <c r="C36" s="1"/>
      <c r="D36" s="1"/>
      <c r="E36" s="1"/>
      <c r="F36" s="1"/>
      <c r="G36" s="1"/>
      <c r="H36" s="1"/>
      <c r="I36" s="1"/>
      <c r="J36" s="1"/>
      <c r="K36" s="1"/>
      <c r="L36" s="1"/>
      <c r="M36" s="1"/>
      <c r="N36" s="2"/>
      <c r="O36" s="2"/>
      <c r="P36" s="2"/>
      <c r="Q36" s="2"/>
      <c r="R36" s="2"/>
      <c r="S36" s="2"/>
      <c r="T36" s="2"/>
      <c r="U36" s="2"/>
    </row>
    <row r="37" spans="1:21" ht="15.6" x14ac:dyDescent="0.3">
      <c r="A37" s="1"/>
      <c r="B37" s="1"/>
      <c r="C37" s="1"/>
      <c r="D37" s="1"/>
      <c r="E37" s="1"/>
      <c r="F37" s="1"/>
      <c r="G37" s="1"/>
      <c r="H37" s="1"/>
      <c r="I37" s="1"/>
      <c r="J37" s="1"/>
      <c r="K37" s="1"/>
      <c r="L37" s="1"/>
      <c r="M37" s="1"/>
      <c r="N37" s="2"/>
      <c r="O37" s="2"/>
      <c r="P37" s="2"/>
      <c r="Q37" s="2"/>
      <c r="R37" s="2"/>
      <c r="S37" s="2"/>
      <c r="T37" s="2"/>
      <c r="U37" s="2"/>
    </row>
    <row r="38" spans="1:21" ht="15.6" x14ac:dyDescent="0.3">
      <c r="A38" s="1"/>
      <c r="B38" s="1"/>
      <c r="C38" s="1"/>
      <c r="D38" s="1"/>
      <c r="E38" s="1"/>
      <c r="F38" s="1"/>
      <c r="G38" s="1"/>
      <c r="H38" s="1"/>
      <c r="I38" s="1"/>
      <c r="J38" s="1"/>
      <c r="K38" s="1"/>
      <c r="L38" s="1"/>
      <c r="M38" s="1"/>
      <c r="N38" s="2"/>
      <c r="O38" s="2"/>
      <c r="P38" s="2"/>
      <c r="Q38" s="2"/>
      <c r="R38" s="2"/>
      <c r="S38" s="2"/>
      <c r="T38" s="2"/>
      <c r="U38" s="2"/>
    </row>
    <row r="39" spans="1:21" ht="15.6" x14ac:dyDescent="0.3">
      <c r="A39" s="1"/>
      <c r="B39" s="1"/>
      <c r="C39" s="1"/>
      <c r="D39" s="1"/>
      <c r="E39" s="1"/>
      <c r="F39" s="1"/>
      <c r="G39" s="1"/>
      <c r="H39" s="1"/>
      <c r="I39" s="1"/>
      <c r="J39" s="1"/>
      <c r="K39" s="1"/>
      <c r="L39" s="1"/>
      <c r="M39" s="1"/>
      <c r="N39" s="2"/>
      <c r="O39" s="2"/>
      <c r="P39" s="2"/>
      <c r="Q39" s="2"/>
      <c r="R39" s="2"/>
      <c r="S39" s="2"/>
      <c r="T39" s="2"/>
      <c r="U39" s="2"/>
    </row>
    <row r="40" spans="1:21" ht="15.6" x14ac:dyDescent="0.3">
      <c r="A40" s="1"/>
      <c r="B40" s="1"/>
      <c r="C40" s="1"/>
      <c r="D40" s="1"/>
      <c r="E40" s="1"/>
      <c r="F40" s="1"/>
      <c r="G40" s="1"/>
      <c r="H40" s="1"/>
      <c r="I40" s="1"/>
      <c r="J40" s="1"/>
      <c r="K40" s="1"/>
      <c r="L40" s="1"/>
      <c r="M40" s="1"/>
      <c r="N40" s="2"/>
      <c r="O40" s="2"/>
      <c r="P40" s="2"/>
      <c r="Q40" s="2"/>
      <c r="R40" s="2"/>
      <c r="S40" s="2"/>
      <c r="T40" s="2"/>
      <c r="U40" s="2"/>
    </row>
    <row r="41" spans="1:21" ht="15.6" x14ac:dyDescent="0.3">
      <c r="A41" s="1"/>
      <c r="B41" s="1"/>
      <c r="C41" s="1"/>
      <c r="D41" s="1"/>
      <c r="E41" s="1"/>
      <c r="F41" s="1"/>
      <c r="G41" s="1"/>
      <c r="H41" s="1"/>
      <c r="I41" s="1"/>
      <c r="J41" s="1"/>
      <c r="K41" s="1"/>
      <c r="L41" s="1"/>
      <c r="M41" s="1"/>
      <c r="N41" s="2"/>
      <c r="O41" s="2"/>
      <c r="P41" s="2"/>
      <c r="Q41" s="2"/>
      <c r="R41" s="2"/>
      <c r="S41" s="2"/>
      <c r="T41" s="2"/>
      <c r="U41" s="2"/>
    </row>
  </sheetData>
  <mergeCells count="2">
    <mergeCell ref="B5:O5"/>
    <mergeCell ref="B11:O11"/>
  </mergeCells>
  <hyperlinks>
    <hyperlink ref="A3" location="Contents!A1" display="Back to contents" xr:uid="{8F7A2933-28AA-4DCD-9E3E-213BB6F1B4A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181F-61BB-4ACF-B719-2672BEE3E91B}">
  <sheetPr>
    <tabColor theme="2"/>
  </sheetPr>
  <dimension ref="A1:GE75"/>
  <sheetViews>
    <sheetView zoomScale="70" zoomScaleNormal="70" workbookViewId="0"/>
  </sheetViews>
  <sheetFormatPr defaultRowHeight="15" x14ac:dyDescent="0.25"/>
  <cols>
    <col min="1" max="1" width="28.90625" style="23" customWidth="1"/>
    <col min="2" max="2" width="45" style="23" customWidth="1"/>
    <col min="3" max="17" width="8.90625" style="23"/>
    <col min="18" max="187" width="8.90625" style="11"/>
  </cols>
  <sheetData>
    <row r="1" spans="1:17" x14ac:dyDescent="0.25">
      <c r="A1" s="7" t="s">
        <v>42</v>
      </c>
    </row>
    <row r="2" spans="1:17" x14ac:dyDescent="0.25">
      <c r="A2" s="13" t="s">
        <v>130</v>
      </c>
    </row>
    <row r="3" spans="1:17" x14ac:dyDescent="0.25">
      <c r="A3" s="3" t="s">
        <v>36</v>
      </c>
      <c r="O3" s="11"/>
      <c r="P3" s="11"/>
      <c r="Q3" s="11"/>
    </row>
    <row r="4" spans="1:17" ht="15.6" thickBot="1" x14ac:dyDescent="0.3">
      <c r="C4" s="85"/>
      <c r="D4" s="85"/>
      <c r="E4" s="85"/>
      <c r="F4" s="85"/>
      <c r="G4" s="85"/>
      <c r="H4" s="85"/>
      <c r="I4" s="85"/>
      <c r="J4" s="85"/>
      <c r="K4" s="85"/>
      <c r="L4" s="85"/>
      <c r="O4" s="11"/>
      <c r="P4" s="11"/>
      <c r="Q4" s="11"/>
    </row>
    <row r="5" spans="1:17" x14ac:dyDescent="0.25">
      <c r="A5" s="4" t="s">
        <v>6</v>
      </c>
      <c r="B5" s="82"/>
      <c r="C5" s="99" t="s">
        <v>43</v>
      </c>
      <c r="D5" s="100"/>
      <c r="E5" s="100"/>
      <c r="F5" s="100"/>
      <c r="G5" s="100"/>
      <c r="H5" s="100"/>
      <c r="I5" s="100"/>
      <c r="J5" s="100"/>
      <c r="K5" s="100"/>
      <c r="L5" s="100"/>
      <c r="M5" s="100"/>
      <c r="N5" s="100"/>
      <c r="O5" s="101"/>
      <c r="P5" s="11"/>
      <c r="Q5" s="11"/>
    </row>
    <row r="6" spans="1:17" ht="15.6" x14ac:dyDescent="0.25">
      <c r="A6" s="78" t="s">
        <v>44</v>
      </c>
      <c r="B6" s="26" t="s">
        <v>53</v>
      </c>
      <c r="C6" s="5">
        <v>2011</v>
      </c>
      <c r="D6" s="5">
        <v>2012</v>
      </c>
      <c r="E6" s="5">
        <v>2013</v>
      </c>
      <c r="F6" s="5">
        <v>2014</v>
      </c>
      <c r="G6" s="5">
        <v>2015</v>
      </c>
      <c r="H6" s="5">
        <v>2016</v>
      </c>
      <c r="I6" s="5">
        <v>2017</v>
      </c>
      <c r="J6" s="5">
        <v>2018</v>
      </c>
      <c r="K6" s="5">
        <v>2019</v>
      </c>
      <c r="L6" s="5">
        <v>2020</v>
      </c>
      <c r="M6" s="92" t="s">
        <v>134</v>
      </c>
      <c r="N6" s="114" t="s">
        <v>135</v>
      </c>
      <c r="O6" s="91" t="s">
        <v>136</v>
      </c>
      <c r="P6" s="11"/>
      <c r="Q6" s="11"/>
    </row>
    <row r="7" spans="1:17" x14ac:dyDescent="0.25">
      <c r="A7" s="30" t="s">
        <v>75</v>
      </c>
      <c r="B7" s="27" t="s">
        <v>54</v>
      </c>
      <c r="C7" s="31">
        <v>25899</v>
      </c>
      <c r="D7" s="31">
        <v>30396</v>
      </c>
      <c r="E7" s="31">
        <v>28591</v>
      </c>
      <c r="F7" s="31">
        <v>31730</v>
      </c>
      <c r="G7" s="31">
        <v>27345</v>
      </c>
      <c r="H7" s="31">
        <v>26634</v>
      </c>
      <c r="I7" s="31">
        <v>26244</v>
      </c>
      <c r="J7" s="31">
        <v>28792</v>
      </c>
      <c r="K7" s="31">
        <v>23411</v>
      </c>
      <c r="L7" s="115">
        <v>25644</v>
      </c>
      <c r="M7" s="31">
        <v>34715</v>
      </c>
      <c r="N7" s="31">
        <v>23094</v>
      </c>
      <c r="O7" s="105">
        <v>32992</v>
      </c>
      <c r="P7" s="11"/>
      <c r="Q7" s="11"/>
    </row>
    <row r="8" spans="1:17" ht="15.6" x14ac:dyDescent="0.25">
      <c r="A8" s="79"/>
      <c r="B8" s="94" t="s">
        <v>55</v>
      </c>
      <c r="C8" s="95">
        <v>178723</v>
      </c>
      <c r="D8" s="95">
        <v>179012</v>
      </c>
      <c r="E8" s="95">
        <v>173591</v>
      </c>
      <c r="F8" s="95">
        <v>195615</v>
      </c>
      <c r="G8" s="95">
        <v>198660</v>
      </c>
      <c r="H8" s="95">
        <v>208990</v>
      </c>
      <c r="I8" s="95">
        <v>205267</v>
      </c>
      <c r="J8" s="95">
        <v>227881</v>
      </c>
      <c r="K8" s="95">
        <v>211712</v>
      </c>
      <c r="L8" s="89">
        <v>222510</v>
      </c>
      <c r="M8" s="95">
        <v>199372</v>
      </c>
      <c r="N8" s="95">
        <v>174070</v>
      </c>
      <c r="O8" s="75">
        <v>166133</v>
      </c>
      <c r="P8" s="11"/>
      <c r="Q8" s="11"/>
    </row>
    <row r="9" spans="1:17" x14ac:dyDescent="0.25">
      <c r="A9" s="79"/>
      <c r="B9" s="28" t="s">
        <v>56</v>
      </c>
      <c r="C9" s="95">
        <v>3030</v>
      </c>
      <c r="D9" s="95">
        <v>2636</v>
      </c>
      <c r="E9" s="95">
        <v>3375</v>
      </c>
      <c r="F9" s="95">
        <v>4868</v>
      </c>
      <c r="G9" s="95">
        <v>2443</v>
      </c>
      <c r="H9" s="95">
        <v>3529</v>
      </c>
      <c r="I9" s="97">
        <v>3103</v>
      </c>
      <c r="J9" s="95">
        <v>4923</v>
      </c>
      <c r="K9" s="95">
        <v>4368</v>
      </c>
      <c r="L9" s="89">
        <v>6044</v>
      </c>
      <c r="M9" s="95">
        <v>1715</v>
      </c>
      <c r="N9" s="97">
        <v>4438</v>
      </c>
      <c r="O9" s="77">
        <v>5839</v>
      </c>
      <c r="P9" s="11"/>
      <c r="Q9" s="11"/>
    </row>
    <row r="10" spans="1:17" x14ac:dyDescent="0.25">
      <c r="A10" s="79"/>
      <c r="B10" s="28" t="s">
        <v>57</v>
      </c>
      <c r="C10" s="106">
        <v>8517</v>
      </c>
      <c r="D10" s="106">
        <v>9966</v>
      </c>
      <c r="E10" s="106">
        <v>8248</v>
      </c>
      <c r="F10" s="106">
        <v>11273</v>
      </c>
      <c r="G10" s="106">
        <v>9643</v>
      </c>
      <c r="H10" s="106">
        <v>7227</v>
      </c>
      <c r="I10" s="106">
        <v>7592</v>
      </c>
      <c r="J10" s="106">
        <v>9843</v>
      </c>
      <c r="K10" s="106">
        <v>8798</v>
      </c>
      <c r="L10" s="116" t="s">
        <v>131</v>
      </c>
      <c r="M10" s="95">
        <v>5732</v>
      </c>
      <c r="N10" s="106">
        <v>7427</v>
      </c>
      <c r="O10" s="107">
        <v>14819</v>
      </c>
      <c r="P10" s="11"/>
      <c r="Q10" s="11"/>
    </row>
    <row r="11" spans="1:17" x14ac:dyDescent="0.25">
      <c r="A11" s="79"/>
      <c r="B11" s="28" t="s">
        <v>58</v>
      </c>
      <c r="C11" s="95">
        <v>45631</v>
      </c>
      <c r="D11" s="95">
        <v>45438</v>
      </c>
      <c r="E11" s="95">
        <v>52374</v>
      </c>
      <c r="F11" s="95">
        <v>46428</v>
      </c>
      <c r="G11" s="95">
        <v>51489</v>
      </c>
      <c r="H11" s="95">
        <v>60543</v>
      </c>
      <c r="I11" s="95">
        <v>63318</v>
      </c>
      <c r="J11" s="95">
        <v>69842</v>
      </c>
      <c r="K11" s="95">
        <v>65398</v>
      </c>
      <c r="L11" s="89">
        <v>63867</v>
      </c>
      <c r="M11" s="95">
        <v>59515</v>
      </c>
      <c r="N11" s="95">
        <v>68020</v>
      </c>
      <c r="O11" s="75">
        <v>73200</v>
      </c>
      <c r="P11" s="11"/>
      <c r="Q11" s="11"/>
    </row>
    <row r="12" spans="1:17" x14ac:dyDescent="0.25">
      <c r="A12" s="79"/>
      <c r="B12" s="28" t="s">
        <v>59</v>
      </c>
      <c r="C12" s="95">
        <v>1998</v>
      </c>
      <c r="D12" s="95">
        <v>1263</v>
      </c>
      <c r="E12" s="95">
        <v>2386</v>
      </c>
      <c r="F12" s="95">
        <v>2382</v>
      </c>
      <c r="G12" s="95">
        <v>2237</v>
      </c>
      <c r="H12" s="95">
        <v>2976</v>
      </c>
      <c r="I12" s="95">
        <v>1878</v>
      </c>
      <c r="J12" s="95">
        <v>3857</v>
      </c>
      <c r="K12" s="95">
        <v>5719</v>
      </c>
      <c r="L12" s="89" t="s">
        <v>131</v>
      </c>
      <c r="M12" s="95">
        <v>2921</v>
      </c>
      <c r="N12" s="95">
        <v>2810</v>
      </c>
      <c r="O12" s="75">
        <v>4827</v>
      </c>
      <c r="P12" s="11"/>
      <c r="Q12" s="11"/>
    </row>
    <row r="13" spans="1:17" x14ac:dyDescent="0.25">
      <c r="A13" s="79"/>
      <c r="B13" s="28" t="s">
        <v>60</v>
      </c>
      <c r="C13" s="95">
        <v>104156</v>
      </c>
      <c r="D13" s="95">
        <v>102989</v>
      </c>
      <c r="E13" s="95">
        <v>101441</v>
      </c>
      <c r="F13" s="95">
        <v>120901</v>
      </c>
      <c r="G13" s="95">
        <v>110481</v>
      </c>
      <c r="H13" s="95">
        <v>118754</v>
      </c>
      <c r="I13" s="95">
        <v>124437</v>
      </c>
      <c r="J13" s="95">
        <v>119341</v>
      </c>
      <c r="K13" s="95">
        <v>123723</v>
      </c>
      <c r="L13" s="89">
        <v>168656</v>
      </c>
      <c r="M13" s="95">
        <v>184547</v>
      </c>
      <c r="N13" s="95">
        <v>157651</v>
      </c>
      <c r="O13" s="75">
        <v>125178</v>
      </c>
      <c r="P13" s="11"/>
      <c r="Q13" s="11"/>
    </row>
    <row r="14" spans="1:17" x14ac:dyDescent="0.25">
      <c r="A14" s="79"/>
      <c r="B14" s="28" t="s">
        <v>61</v>
      </c>
      <c r="C14" s="106">
        <v>5972</v>
      </c>
      <c r="D14" s="106">
        <v>7327</v>
      </c>
      <c r="E14" s="106">
        <v>10226</v>
      </c>
      <c r="F14" s="106">
        <v>11954</v>
      </c>
      <c r="G14" s="106">
        <v>7781</v>
      </c>
      <c r="H14" s="106">
        <v>11516</v>
      </c>
      <c r="I14" s="108">
        <v>7372</v>
      </c>
      <c r="J14" s="106">
        <v>10368</v>
      </c>
      <c r="K14" s="106">
        <v>9231</v>
      </c>
      <c r="L14" s="117">
        <v>9144</v>
      </c>
      <c r="M14" s="106">
        <v>4438</v>
      </c>
      <c r="N14" s="109">
        <v>5397</v>
      </c>
      <c r="O14" s="110">
        <v>4271</v>
      </c>
      <c r="P14" s="11"/>
      <c r="Q14" s="11"/>
    </row>
    <row r="15" spans="1:17" x14ac:dyDescent="0.25">
      <c r="A15" s="79"/>
      <c r="B15" s="28" t="s">
        <v>62</v>
      </c>
      <c r="C15" s="106">
        <v>12800</v>
      </c>
      <c r="D15" s="106">
        <v>9451</v>
      </c>
      <c r="E15" s="106">
        <v>12980</v>
      </c>
      <c r="F15" s="106">
        <v>15420</v>
      </c>
      <c r="G15" s="106">
        <v>13817</v>
      </c>
      <c r="H15" s="106">
        <v>9020</v>
      </c>
      <c r="I15" s="108">
        <v>13789</v>
      </c>
      <c r="J15" s="106">
        <v>11262</v>
      </c>
      <c r="K15" s="106">
        <v>15433</v>
      </c>
      <c r="L15" s="117">
        <v>19935</v>
      </c>
      <c r="M15" s="106">
        <v>16046</v>
      </c>
      <c r="N15" s="106">
        <v>18810</v>
      </c>
      <c r="O15" s="107">
        <v>10204</v>
      </c>
      <c r="P15" s="11"/>
      <c r="Q15" s="11"/>
    </row>
    <row r="16" spans="1:17" x14ac:dyDescent="0.25">
      <c r="A16" s="30" t="s">
        <v>45</v>
      </c>
      <c r="B16" s="27" t="s">
        <v>54</v>
      </c>
      <c r="C16" s="31">
        <v>441548</v>
      </c>
      <c r="D16" s="31">
        <v>464826</v>
      </c>
      <c r="E16" s="31">
        <v>460465</v>
      </c>
      <c r="F16" s="31">
        <v>477497</v>
      </c>
      <c r="G16" s="31">
        <v>469445</v>
      </c>
      <c r="H16" s="31">
        <v>452696</v>
      </c>
      <c r="I16" s="76">
        <v>489630</v>
      </c>
      <c r="J16" s="31">
        <v>470442</v>
      </c>
      <c r="K16" s="31">
        <v>444403</v>
      </c>
      <c r="L16" s="115">
        <v>469201</v>
      </c>
      <c r="M16" s="31">
        <v>521668</v>
      </c>
      <c r="N16" s="76">
        <v>448672</v>
      </c>
      <c r="O16" s="111">
        <v>419620</v>
      </c>
      <c r="P16" s="11"/>
      <c r="Q16" s="11"/>
    </row>
    <row r="17" spans="1:17" ht="15.6" x14ac:dyDescent="0.25">
      <c r="A17" s="79"/>
      <c r="B17" s="94" t="s">
        <v>55</v>
      </c>
      <c r="C17" s="95">
        <v>668468</v>
      </c>
      <c r="D17" s="95">
        <v>697909</v>
      </c>
      <c r="E17" s="95">
        <v>700458</v>
      </c>
      <c r="F17" s="95">
        <v>733776</v>
      </c>
      <c r="G17" s="95">
        <v>745763</v>
      </c>
      <c r="H17" s="95">
        <v>779889</v>
      </c>
      <c r="I17" s="96">
        <v>779228</v>
      </c>
      <c r="J17" s="95">
        <v>824399</v>
      </c>
      <c r="K17" s="95">
        <v>816284</v>
      </c>
      <c r="L17" s="89">
        <v>877131</v>
      </c>
      <c r="M17" s="95">
        <v>758060</v>
      </c>
      <c r="N17" s="96">
        <v>725971</v>
      </c>
      <c r="O17" s="24">
        <v>771341</v>
      </c>
      <c r="P17" s="11"/>
      <c r="Q17" s="11"/>
    </row>
    <row r="18" spans="1:17" x14ac:dyDescent="0.25">
      <c r="A18" s="79"/>
      <c r="B18" s="28" t="s">
        <v>56</v>
      </c>
      <c r="C18" s="95">
        <v>294985</v>
      </c>
      <c r="D18" s="95">
        <v>309428</v>
      </c>
      <c r="E18" s="95">
        <v>338598</v>
      </c>
      <c r="F18" s="95">
        <v>334091</v>
      </c>
      <c r="G18" s="95">
        <v>371704</v>
      </c>
      <c r="H18" s="95">
        <v>366263</v>
      </c>
      <c r="I18" s="97">
        <v>347742</v>
      </c>
      <c r="J18" s="95">
        <v>368036</v>
      </c>
      <c r="K18" s="95">
        <v>357188</v>
      </c>
      <c r="L18" s="89">
        <v>336915</v>
      </c>
      <c r="M18" s="95">
        <v>317332</v>
      </c>
      <c r="N18" s="96">
        <v>358580</v>
      </c>
      <c r="O18" s="75">
        <v>330478</v>
      </c>
      <c r="P18" s="11"/>
      <c r="Q18" s="11"/>
    </row>
    <row r="19" spans="1:17" x14ac:dyDescent="0.25">
      <c r="A19" s="79"/>
      <c r="B19" s="28" t="s">
        <v>57</v>
      </c>
      <c r="C19" s="95">
        <v>369408</v>
      </c>
      <c r="D19" s="95">
        <v>370070</v>
      </c>
      <c r="E19" s="95">
        <v>359641</v>
      </c>
      <c r="F19" s="95">
        <v>398922</v>
      </c>
      <c r="G19" s="95">
        <v>438479</v>
      </c>
      <c r="H19" s="95">
        <v>410776</v>
      </c>
      <c r="I19" s="96">
        <v>413597</v>
      </c>
      <c r="J19" s="95">
        <v>409161</v>
      </c>
      <c r="K19" s="95">
        <v>384012</v>
      </c>
      <c r="L19" s="89">
        <v>322484</v>
      </c>
      <c r="M19" s="95">
        <v>330598</v>
      </c>
      <c r="N19" s="96">
        <v>321452</v>
      </c>
      <c r="O19" s="24">
        <v>315061</v>
      </c>
      <c r="P19" s="11"/>
      <c r="Q19" s="11"/>
    </row>
    <row r="20" spans="1:17" x14ac:dyDescent="0.25">
      <c r="A20" s="79"/>
      <c r="B20" s="28" t="s">
        <v>58</v>
      </c>
      <c r="C20" s="95">
        <v>495886</v>
      </c>
      <c r="D20" s="95">
        <v>533280</v>
      </c>
      <c r="E20" s="95">
        <v>548479</v>
      </c>
      <c r="F20" s="95">
        <v>580522</v>
      </c>
      <c r="G20" s="95">
        <v>595427</v>
      </c>
      <c r="H20" s="95">
        <v>652651</v>
      </c>
      <c r="I20" s="96">
        <v>640650</v>
      </c>
      <c r="J20" s="95">
        <v>643283</v>
      </c>
      <c r="K20" s="95">
        <v>709426</v>
      </c>
      <c r="L20" s="89">
        <v>714533</v>
      </c>
      <c r="M20" s="95">
        <v>644142</v>
      </c>
      <c r="N20" s="96">
        <v>639800</v>
      </c>
      <c r="O20" s="24">
        <v>664901</v>
      </c>
      <c r="P20" s="11"/>
      <c r="Q20" s="11"/>
    </row>
    <row r="21" spans="1:17" x14ac:dyDescent="0.25">
      <c r="A21" s="79"/>
      <c r="B21" s="28" t="s">
        <v>59</v>
      </c>
      <c r="C21" s="95">
        <v>183435</v>
      </c>
      <c r="D21" s="95">
        <v>178466</v>
      </c>
      <c r="E21" s="95">
        <v>181723</v>
      </c>
      <c r="F21" s="95">
        <v>195433</v>
      </c>
      <c r="G21" s="95">
        <v>214986</v>
      </c>
      <c r="H21" s="95">
        <v>229286</v>
      </c>
      <c r="I21" s="96">
        <v>215356</v>
      </c>
      <c r="J21" s="95">
        <v>225508</v>
      </c>
      <c r="K21" s="95">
        <v>222933</v>
      </c>
      <c r="L21" s="89">
        <v>186696</v>
      </c>
      <c r="M21" s="95">
        <v>162661</v>
      </c>
      <c r="N21" s="96">
        <v>161148</v>
      </c>
      <c r="O21" s="24">
        <v>172558</v>
      </c>
      <c r="P21" s="11"/>
      <c r="Q21" s="11"/>
    </row>
    <row r="22" spans="1:17" x14ac:dyDescent="0.25">
      <c r="A22" s="79"/>
      <c r="B22" s="28" t="s">
        <v>60</v>
      </c>
      <c r="C22" s="95">
        <v>1036728</v>
      </c>
      <c r="D22" s="95">
        <v>1047184</v>
      </c>
      <c r="E22" s="95">
        <v>1102343</v>
      </c>
      <c r="F22" s="95">
        <v>1096609</v>
      </c>
      <c r="G22" s="95">
        <v>1138541</v>
      </c>
      <c r="H22" s="95">
        <v>1213867</v>
      </c>
      <c r="I22" s="96">
        <v>1263443</v>
      </c>
      <c r="J22" s="95">
        <v>1301444</v>
      </c>
      <c r="K22" s="95">
        <v>1336035</v>
      </c>
      <c r="L22" s="89">
        <v>1458092</v>
      </c>
      <c r="M22" s="95">
        <v>1624857</v>
      </c>
      <c r="N22" s="96">
        <v>1632638</v>
      </c>
      <c r="O22" s="24">
        <v>1667967</v>
      </c>
      <c r="P22" s="11"/>
      <c r="Q22" s="11"/>
    </row>
    <row r="23" spans="1:17" x14ac:dyDescent="0.25">
      <c r="A23" s="79"/>
      <c r="B23" s="28" t="s">
        <v>61</v>
      </c>
      <c r="C23" s="95">
        <v>256133</v>
      </c>
      <c r="D23" s="95">
        <v>260341</v>
      </c>
      <c r="E23" s="95">
        <v>283072</v>
      </c>
      <c r="F23" s="95">
        <v>282353</v>
      </c>
      <c r="G23" s="95">
        <v>296938</v>
      </c>
      <c r="H23" s="95">
        <v>305770</v>
      </c>
      <c r="I23" s="97">
        <v>309245</v>
      </c>
      <c r="J23" s="95">
        <v>283920</v>
      </c>
      <c r="K23" s="95">
        <v>268911</v>
      </c>
      <c r="L23" s="89">
        <v>261496</v>
      </c>
      <c r="M23" s="95">
        <v>245536</v>
      </c>
      <c r="N23" s="96">
        <v>240052</v>
      </c>
      <c r="O23" s="75">
        <v>250853</v>
      </c>
      <c r="P23" s="11"/>
      <c r="Q23" s="11"/>
    </row>
    <row r="24" spans="1:17" x14ac:dyDescent="0.25">
      <c r="A24" s="79"/>
      <c r="B24" s="28" t="s">
        <v>62</v>
      </c>
      <c r="C24" s="95">
        <v>301844</v>
      </c>
      <c r="D24" s="95">
        <v>304315</v>
      </c>
      <c r="E24" s="95">
        <v>314823</v>
      </c>
      <c r="F24" s="95">
        <v>335639</v>
      </c>
      <c r="G24" s="95">
        <v>355005</v>
      </c>
      <c r="H24" s="95">
        <v>349157</v>
      </c>
      <c r="I24" s="95">
        <v>365044</v>
      </c>
      <c r="J24" s="95">
        <v>344060</v>
      </c>
      <c r="K24" s="95">
        <v>352261</v>
      </c>
      <c r="L24" s="89">
        <v>304288</v>
      </c>
      <c r="M24" s="95">
        <v>253255</v>
      </c>
      <c r="N24" s="96">
        <v>310600</v>
      </c>
      <c r="O24" s="24">
        <v>312115</v>
      </c>
      <c r="P24" s="11"/>
      <c r="Q24" s="11"/>
    </row>
    <row r="25" spans="1:17" x14ac:dyDescent="0.25">
      <c r="A25" s="69" t="s">
        <v>63</v>
      </c>
      <c r="B25" s="70" t="s">
        <v>54</v>
      </c>
      <c r="C25" s="71">
        <v>469446</v>
      </c>
      <c r="D25" s="71">
        <v>497996</v>
      </c>
      <c r="E25" s="71">
        <v>490038</v>
      </c>
      <c r="F25" s="71">
        <v>512669</v>
      </c>
      <c r="G25" s="71">
        <v>500135</v>
      </c>
      <c r="H25" s="71">
        <v>480307</v>
      </c>
      <c r="I25" s="71">
        <v>516513</v>
      </c>
      <c r="J25" s="71">
        <v>499553</v>
      </c>
      <c r="K25" s="71">
        <v>469169</v>
      </c>
      <c r="L25" s="118">
        <v>495557</v>
      </c>
      <c r="M25" s="71">
        <v>558046</v>
      </c>
      <c r="N25" s="71">
        <v>471932</v>
      </c>
      <c r="O25" s="112">
        <v>452974</v>
      </c>
      <c r="P25" s="11"/>
      <c r="Q25" s="11"/>
    </row>
    <row r="26" spans="1:17" ht="15.6" x14ac:dyDescent="0.25">
      <c r="A26" s="79"/>
      <c r="B26" s="94" t="s">
        <v>55</v>
      </c>
      <c r="C26" s="95">
        <v>849230</v>
      </c>
      <c r="D26" s="95">
        <v>881115</v>
      </c>
      <c r="E26" s="95">
        <v>875435</v>
      </c>
      <c r="F26" s="95">
        <v>933964</v>
      </c>
      <c r="G26" s="95">
        <v>946117</v>
      </c>
      <c r="H26" s="95">
        <v>989718</v>
      </c>
      <c r="I26" s="95">
        <v>987104</v>
      </c>
      <c r="J26" s="95">
        <v>1056304</v>
      </c>
      <c r="K26" s="95">
        <v>1031886</v>
      </c>
      <c r="L26" s="89">
        <v>1101214</v>
      </c>
      <c r="M26" s="95">
        <v>959124</v>
      </c>
      <c r="N26" s="95">
        <v>901170</v>
      </c>
      <c r="O26" s="24">
        <v>938591</v>
      </c>
      <c r="P26" s="11"/>
      <c r="Q26" s="11"/>
    </row>
    <row r="27" spans="1:17" x14ac:dyDescent="0.25">
      <c r="A27" s="79"/>
      <c r="B27" s="28" t="s">
        <v>56</v>
      </c>
      <c r="C27" s="95">
        <v>299286</v>
      </c>
      <c r="D27" s="95">
        <v>314112</v>
      </c>
      <c r="E27" s="95">
        <v>342135</v>
      </c>
      <c r="F27" s="95">
        <v>340910</v>
      </c>
      <c r="G27" s="95">
        <v>374686</v>
      </c>
      <c r="H27" s="95">
        <v>370159</v>
      </c>
      <c r="I27" s="95">
        <v>351482</v>
      </c>
      <c r="J27" s="95">
        <v>373500</v>
      </c>
      <c r="K27" s="95">
        <v>363400</v>
      </c>
      <c r="L27" s="89">
        <v>344210</v>
      </c>
      <c r="M27" s="95">
        <v>321439</v>
      </c>
      <c r="N27" s="95">
        <v>364943</v>
      </c>
      <c r="O27" s="24">
        <v>339486</v>
      </c>
      <c r="P27" s="11"/>
      <c r="Q27" s="11"/>
    </row>
    <row r="28" spans="1:17" x14ac:dyDescent="0.25">
      <c r="A28" s="79"/>
      <c r="B28" s="28" t="s">
        <v>57</v>
      </c>
      <c r="C28" s="95">
        <v>379980</v>
      </c>
      <c r="D28" s="95">
        <v>383070</v>
      </c>
      <c r="E28" s="95">
        <v>369883</v>
      </c>
      <c r="F28" s="95">
        <v>411029</v>
      </c>
      <c r="G28" s="95">
        <v>450230</v>
      </c>
      <c r="H28" s="95">
        <v>419628</v>
      </c>
      <c r="I28" s="95">
        <v>421641</v>
      </c>
      <c r="J28" s="95">
        <v>419660</v>
      </c>
      <c r="K28" s="95">
        <v>394008</v>
      </c>
      <c r="L28" s="89">
        <v>324841</v>
      </c>
      <c r="M28" s="95">
        <v>337886</v>
      </c>
      <c r="N28" s="95">
        <v>330577</v>
      </c>
      <c r="O28" s="24">
        <v>329880</v>
      </c>
      <c r="P28" s="11"/>
      <c r="Q28" s="11"/>
    </row>
    <row r="29" spans="1:17" x14ac:dyDescent="0.25">
      <c r="A29" s="79"/>
      <c r="B29" s="28" t="s">
        <v>58</v>
      </c>
      <c r="C29" s="95">
        <v>542099</v>
      </c>
      <c r="D29" s="95">
        <v>581924</v>
      </c>
      <c r="E29" s="95">
        <v>601868</v>
      </c>
      <c r="F29" s="95">
        <v>628891</v>
      </c>
      <c r="G29" s="95">
        <v>648120</v>
      </c>
      <c r="H29" s="95">
        <v>713417</v>
      </c>
      <c r="I29" s="95">
        <v>705394</v>
      </c>
      <c r="J29" s="95">
        <v>714519</v>
      </c>
      <c r="K29" s="95">
        <v>777165</v>
      </c>
      <c r="L29" s="89">
        <v>780752</v>
      </c>
      <c r="M29" s="95">
        <v>707118</v>
      </c>
      <c r="N29" s="95">
        <v>710109</v>
      </c>
      <c r="O29" s="24">
        <v>738101</v>
      </c>
      <c r="P29" s="11"/>
      <c r="Q29" s="11"/>
    </row>
    <row r="30" spans="1:17" x14ac:dyDescent="0.25">
      <c r="A30" s="79"/>
      <c r="B30" s="28" t="s">
        <v>59</v>
      </c>
      <c r="C30" s="95">
        <v>185832</v>
      </c>
      <c r="D30" s="95">
        <v>180629</v>
      </c>
      <c r="E30" s="95">
        <v>184437</v>
      </c>
      <c r="F30" s="95">
        <v>198465</v>
      </c>
      <c r="G30" s="95">
        <v>218171</v>
      </c>
      <c r="H30" s="95">
        <v>232262</v>
      </c>
      <c r="I30" s="95">
        <v>217234</v>
      </c>
      <c r="J30" s="95">
        <v>229885</v>
      </c>
      <c r="K30" s="95">
        <v>229207</v>
      </c>
      <c r="L30" s="89">
        <v>188602</v>
      </c>
      <c r="M30" s="95">
        <v>165582</v>
      </c>
      <c r="N30" s="95">
        <v>163958</v>
      </c>
      <c r="O30" s="24">
        <v>178540</v>
      </c>
      <c r="P30" s="11"/>
      <c r="Q30" s="11"/>
    </row>
    <row r="31" spans="1:17" x14ac:dyDescent="0.25">
      <c r="A31" s="79"/>
      <c r="B31" s="28" t="s">
        <v>60</v>
      </c>
      <c r="C31" s="95">
        <v>1144285</v>
      </c>
      <c r="D31" s="95">
        <v>1152093</v>
      </c>
      <c r="E31" s="95">
        <v>1205832</v>
      </c>
      <c r="F31" s="95">
        <v>1218594</v>
      </c>
      <c r="G31" s="95">
        <v>1251437</v>
      </c>
      <c r="H31" s="95">
        <v>1336391</v>
      </c>
      <c r="I31" s="95">
        <v>1389414</v>
      </c>
      <c r="J31" s="95">
        <v>1422237</v>
      </c>
      <c r="K31" s="95">
        <v>1464773</v>
      </c>
      <c r="L31" s="89">
        <v>1628881</v>
      </c>
      <c r="M31" s="95">
        <v>1813108</v>
      </c>
      <c r="N31" s="95">
        <v>1792301</v>
      </c>
      <c r="O31" s="24">
        <v>1794879</v>
      </c>
      <c r="P31" s="11"/>
      <c r="Q31" s="11"/>
    </row>
    <row r="32" spans="1:17" x14ac:dyDescent="0.25">
      <c r="A32" s="79"/>
      <c r="B32" s="28" t="s">
        <v>61</v>
      </c>
      <c r="C32" s="95">
        <v>262828</v>
      </c>
      <c r="D32" s="95">
        <v>268528</v>
      </c>
      <c r="E32" s="95">
        <v>294423</v>
      </c>
      <c r="F32" s="95">
        <v>296625</v>
      </c>
      <c r="G32" s="95">
        <v>304978</v>
      </c>
      <c r="H32" s="95">
        <v>317733</v>
      </c>
      <c r="I32" s="95">
        <v>317283</v>
      </c>
      <c r="J32" s="95">
        <v>296033</v>
      </c>
      <c r="K32" s="95">
        <v>278828</v>
      </c>
      <c r="L32" s="89">
        <v>273192</v>
      </c>
      <c r="M32" s="95">
        <v>251527</v>
      </c>
      <c r="N32" s="95">
        <v>247695</v>
      </c>
      <c r="O32" s="24">
        <v>258499</v>
      </c>
      <c r="P32" s="11"/>
      <c r="Q32" s="11"/>
    </row>
    <row r="33" spans="1:17" ht="15.6" thickBot="1" x14ac:dyDescent="0.3">
      <c r="A33" s="80"/>
      <c r="B33" s="84" t="s">
        <v>62</v>
      </c>
      <c r="C33" s="32">
        <v>314644</v>
      </c>
      <c r="D33" s="32">
        <v>313766</v>
      </c>
      <c r="E33" s="32">
        <v>328979</v>
      </c>
      <c r="F33" s="32">
        <v>352272</v>
      </c>
      <c r="G33" s="32">
        <v>369191</v>
      </c>
      <c r="H33" s="32">
        <v>358490</v>
      </c>
      <c r="I33" s="32">
        <v>378833</v>
      </c>
      <c r="J33" s="32">
        <v>356724</v>
      </c>
      <c r="K33" s="32">
        <v>368382</v>
      </c>
      <c r="L33" s="90">
        <v>324223</v>
      </c>
      <c r="M33" s="32">
        <v>270041</v>
      </c>
      <c r="N33" s="32">
        <v>330521</v>
      </c>
      <c r="O33" s="33">
        <v>322319</v>
      </c>
      <c r="P33" s="11"/>
      <c r="Q33" s="11"/>
    </row>
    <row r="34" spans="1:17" ht="15.6" thickBot="1" x14ac:dyDescent="0.3">
      <c r="A34" s="10"/>
      <c r="B34" s="21"/>
      <c r="C34" s="86"/>
      <c r="D34" s="86"/>
      <c r="E34" s="86"/>
      <c r="F34" s="86"/>
      <c r="G34" s="86"/>
      <c r="H34" s="86"/>
      <c r="I34" s="86"/>
      <c r="J34" s="86"/>
      <c r="K34" s="86"/>
      <c r="L34" s="86"/>
    </row>
    <row r="35" spans="1:17" x14ac:dyDescent="0.25">
      <c r="A35" s="4" t="s">
        <v>47</v>
      </c>
      <c r="B35" s="25"/>
      <c r="C35" s="99" t="s">
        <v>43</v>
      </c>
      <c r="D35" s="100"/>
      <c r="E35" s="100"/>
      <c r="F35" s="100"/>
      <c r="G35" s="100"/>
      <c r="H35" s="100"/>
      <c r="I35" s="100"/>
      <c r="J35" s="100"/>
      <c r="K35" s="100"/>
      <c r="L35" s="100"/>
      <c r="M35" s="100"/>
      <c r="N35" s="100"/>
      <c r="O35" s="101"/>
      <c r="P35" s="11"/>
      <c r="Q35" s="11"/>
    </row>
    <row r="36" spans="1:17" ht="15.6" x14ac:dyDescent="0.25">
      <c r="A36" s="78" t="s">
        <v>44</v>
      </c>
      <c r="B36" s="26" t="s">
        <v>53</v>
      </c>
      <c r="C36" s="5">
        <v>2011</v>
      </c>
      <c r="D36" s="5">
        <v>2012</v>
      </c>
      <c r="E36" s="5">
        <v>2013</v>
      </c>
      <c r="F36" s="5">
        <v>2014</v>
      </c>
      <c r="G36" s="5">
        <v>2015</v>
      </c>
      <c r="H36" s="5">
        <v>2016</v>
      </c>
      <c r="I36" s="5">
        <v>2017</v>
      </c>
      <c r="J36" s="5">
        <v>2018</v>
      </c>
      <c r="K36" s="5">
        <v>2019</v>
      </c>
      <c r="L36" s="5">
        <v>2020</v>
      </c>
      <c r="M36" s="92" t="s">
        <v>134</v>
      </c>
      <c r="N36" s="114" t="s">
        <v>135</v>
      </c>
      <c r="O36" s="91" t="s">
        <v>136</v>
      </c>
      <c r="P36" s="11"/>
      <c r="Q36" s="11"/>
    </row>
    <row r="37" spans="1:17" x14ac:dyDescent="0.25">
      <c r="A37" s="30" t="s">
        <v>75</v>
      </c>
      <c r="B37" s="27" t="s">
        <v>54</v>
      </c>
      <c r="C37" s="31">
        <v>71278</v>
      </c>
      <c r="D37" s="31">
        <v>79065</v>
      </c>
      <c r="E37" s="31">
        <v>75100</v>
      </c>
      <c r="F37" s="31">
        <v>69096</v>
      </c>
      <c r="G37" s="31">
        <v>71467</v>
      </c>
      <c r="H37" s="31">
        <v>63921</v>
      </c>
      <c r="I37" s="31">
        <v>71142</v>
      </c>
      <c r="J37" s="31">
        <v>60136</v>
      </c>
      <c r="K37" s="31">
        <v>59489</v>
      </c>
      <c r="L37" s="115">
        <v>61064</v>
      </c>
      <c r="M37" s="31">
        <v>62766</v>
      </c>
      <c r="N37" s="31">
        <v>56622</v>
      </c>
      <c r="O37" s="111">
        <v>63140</v>
      </c>
      <c r="P37" s="11"/>
      <c r="Q37" s="11"/>
    </row>
    <row r="38" spans="1:17" ht="15.6" x14ac:dyDescent="0.25">
      <c r="A38" s="79"/>
      <c r="B38" s="94" t="s">
        <v>55</v>
      </c>
      <c r="C38" s="95">
        <v>301674</v>
      </c>
      <c r="D38" s="95">
        <v>337723</v>
      </c>
      <c r="E38" s="95">
        <v>340770</v>
      </c>
      <c r="F38" s="95">
        <v>340187</v>
      </c>
      <c r="G38" s="95">
        <v>360519</v>
      </c>
      <c r="H38" s="95">
        <v>371369</v>
      </c>
      <c r="I38" s="95">
        <v>370209</v>
      </c>
      <c r="J38" s="95">
        <v>369902</v>
      </c>
      <c r="K38" s="95">
        <v>387290</v>
      </c>
      <c r="L38" s="89">
        <v>375699</v>
      </c>
      <c r="M38" s="95">
        <v>318318</v>
      </c>
      <c r="N38" s="95">
        <v>355522</v>
      </c>
      <c r="O38" s="24">
        <v>339173</v>
      </c>
      <c r="P38" s="11"/>
      <c r="Q38" s="11"/>
    </row>
    <row r="39" spans="1:17" x14ac:dyDescent="0.25">
      <c r="A39" s="79"/>
      <c r="B39" s="28" t="s">
        <v>56</v>
      </c>
      <c r="C39" s="106">
        <v>11829</v>
      </c>
      <c r="D39" s="106">
        <v>9902</v>
      </c>
      <c r="E39" s="106">
        <v>9920</v>
      </c>
      <c r="F39" s="106">
        <v>13668</v>
      </c>
      <c r="G39" s="106">
        <v>13985</v>
      </c>
      <c r="H39" s="106">
        <v>12564</v>
      </c>
      <c r="I39" s="106">
        <v>11920</v>
      </c>
      <c r="J39" s="106">
        <v>8639</v>
      </c>
      <c r="K39" s="106">
        <v>12440</v>
      </c>
      <c r="L39" s="117">
        <v>9301</v>
      </c>
      <c r="M39" s="106">
        <v>15711</v>
      </c>
      <c r="N39" s="106">
        <v>9240</v>
      </c>
      <c r="O39" s="113">
        <v>9684</v>
      </c>
      <c r="P39" s="11"/>
      <c r="Q39" s="11"/>
    </row>
    <row r="40" spans="1:17" x14ac:dyDescent="0.25">
      <c r="A40" s="79"/>
      <c r="B40" s="28" t="s">
        <v>57</v>
      </c>
      <c r="C40" s="95">
        <v>36856</v>
      </c>
      <c r="D40" s="95">
        <v>31211</v>
      </c>
      <c r="E40" s="95">
        <v>34779</v>
      </c>
      <c r="F40" s="95">
        <v>36946</v>
      </c>
      <c r="G40" s="95">
        <v>35311</v>
      </c>
      <c r="H40" s="95">
        <v>33796</v>
      </c>
      <c r="I40" s="95">
        <v>30646</v>
      </c>
      <c r="J40" s="95">
        <v>30838</v>
      </c>
      <c r="K40" s="95">
        <v>26415</v>
      </c>
      <c r="L40" s="117">
        <v>22518</v>
      </c>
      <c r="M40" s="95">
        <v>32094</v>
      </c>
      <c r="N40" s="106">
        <v>23935</v>
      </c>
      <c r="O40" s="113">
        <v>21380</v>
      </c>
      <c r="P40" s="11"/>
      <c r="Q40" s="11"/>
    </row>
    <row r="41" spans="1:17" x14ac:dyDescent="0.25">
      <c r="A41" s="79"/>
      <c r="B41" s="28" t="s">
        <v>58</v>
      </c>
      <c r="C41" s="95">
        <v>65883</v>
      </c>
      <c r="D41" s="95">
        <v>68106</v>
      </c>
      <c r="E41" s="95">
        <v>64772</v>
      </c>
      <c r="F41" s="95">
        <v>70019</v>
      </c>
      <c r="G41" s="95">
        <v>83020</v>
      </c>
      <c r="H41" s="95">
        <v>85068</v>
      </c>
      <c r="I41" s="95">
        <v>86266</v>
      </c>
      <c r="J41" s="95">
        <v>84512</v>
      </c>
      <c r="K41" s="95">
        <v>87052</v>
      </c>
      <c r="L41" s="89">
        <v>92727</v>
      </c>
      <c r="M41" s="95">
        <v>86045</v>
      </c>
      <c r="N41" s="95">
        <v>92909</v>
      </c>
      <c r="O41" s="24">
        <v>101266</v>
      </c>
      <c r="P41" s="11"/>
      <c r="Q41" s="11"/>
    </row>
    <row r="42" spans="1:17" x14ac:dyDescent="0.25">
      <c r="A42" s="79"/>
      <c r="B42" s="28" t="s">
        <v>59</v>
      </c>
      <c r="C42" s="106">
        <v>7506</v>
      </c>
      <c r="D42" s="106">
        <v>9886</v>
      </c>
      <c r="E42" s="106">
        <v>8421</v>
      </c>
      <c r="F42" s="106">
        <v>8812</v>
      </c>
      <c r="G42" s="106">
        <v>9135</v>
      </c>
      <c r="H42" s="106">
        <v>12882</v>
      </c>
      <c r="I42" s="106">
        <v>11185</v>
      </c>
      <c r="J42" s="106">
        <v>8827</v>
      </c>
      <c r="K42" s="106">
        <v>6438</v>
      </c>
      <c r="L42" s="117">
        <v>6055</v>
      </c>
      <c r="M42" s="106">
        <v>8210</v>
      </c>
      <c r="N42" s="106">
        <v>9214</v>
      </c>
      <c r="O42" s="113">
        <v>6030</v>
      </c>
      <c r="P42" s="11"/>
      <c r="Q42" s="11"/>
    </row>
    <row r="43" spans="1:17" x14ac:dyDescent="0.25">
      <c r="A43" s="79"/>
      <c r="B43" s="28" t="s">
        <v>60</v>
      </c>
      <c r="C43" s="95">
        <v>132589</v>
      </c>
      <c r="D43" s="95">
        <v>139612</v>
      </c>
      <c r="E43" s="95">
        <v>143742</v>
      </c>
      <c r="F43" s="95">
        <v>153687</v>
      </c>
      <c r="G43" s="95">
        <v>166833</v>
      </c>
      <c r="H43" s="95">
        <v>173336</v>
      </c>
      <c r="I43" s="95">
        <v>164976</v>
      </c>
      <c r="J43" s="95">
        <v>167150</v>
      </c>
      <c r="K43" s="95">
        <v>175532</v>
      </c>
      <c r="L43" s="89">
        <v>176349</v>
      </c>
      <c r="M43" s="95">
        <v>275071</v>
      </c>
      <c r="N43" s="95">
        <v>269489</v>
      </c>
      <c r="O43" s="24">
        <v>300396</v>
      </c>
      <c r="P43" s="11"/>
      <c r="Q43" s="11"/>
    </row>
    <row r="44" spans="1:17" x14ac:dyDescent="0.25">
      <c r="A44" s="79"/>
      <c r="B44" s="28" t="s">
        <v>61</v>
      </c>
      <c r="C44" s="95">
        <v>26674</v>
      </c>
      <c r="D44" s="106">
        <v>22326</v>
      </c>
      <c r="E44" s="106">
        <v>23227</v>
      </c>
      <c r="F44" s="106">
        <v>19865</v>
      </c>
      <c r="G44" s="106">
        <v>21522</v>
      </c>
      <c r="H44" s="106">
        <v>21814</v>
      </c>
      <c r="I44" s="95">
        <v>27820</v>
      </c>
      <c r="J44" s="95">
        <v>30700</v>
      </c>
      <c r="K44" s="95">
        <v>31857</v>
      </c>
      <c r="L44" s="89">
        <v>28563</v>
      </c>
      <c r="M44" s="106">
        <v>16560</v>
      </c>
      <c r="N44" s="106">
        <v>20428</v>
      </c>
      <c r="O44" s="113">
        <v>17548</v>
      </c>
      <c r="P44" s="11"/>
      <c r="Q44" s="11"/>
    </row>
    <row r="45" spans="1:17" x14ac:dyDescent="0.25">
      <c r="A45" s="79"/>
      <c r="B45" s="28" t="s">
        <v>62</v>
      </c>
      <c r="C45" s="95">
        <v>37736</v>
      </c>
      <c r="D45" s="95">
        <v>42751</v>
      </c>
      <c r="E45" s="95">
        <v>44609</v>
      </c>
      <c r="F45" s="95">
        <v>47630</v>
      </c>
      <c r="G45" s="95">
        <v>48035</v>
      </c>
      <c r="H45" s="95">
        <v>59036</v>
      </c>
      <c r="I45" s="95">
        <v>60655</v>
      </c>
      <c r="J45" s="95">
        <v>62106</v>
      </c>
      <c r="K45" s="95">
        <v>68278</v>
      </c>
      <c r="L45" s="89">
        <v>54581</v>
      </c>
      <c r="M45" s="95">
        <v>50776</v>
      </c>
      <c r="N45" s="95">
        <v>55992</v>
      </c>
      <c r="O45" s="24">
        <v>53908</v>
      </c>
      <c r="P45" s="11"/>
      <c r="Q45" s="11"/>
    </row>
    <row r="46" spans="1:17" x14ac:dyDescent="0.25">
      <c r="A46" s="30" t="s">
        <v>45</v>
      </c>
      <c r="B46" s="27" t="s">
        <v>54</v>
      </c>
      <c r="C46" s="31">
        <v>2764243</v>
      </c>
      <c r="D46" s="31">
        <v>2714550</v>
      </c>
      <c r="E46" s="31">
        <v>2739592</v>
      </c>
      <c r="F46" s="31">
        <v>2767011</v>
      </c>
      <c r="G46" s="31">
        <v>2848956</v>
      </c>
      <c r="H46" s="31">
        <v>2753086</v>
      </c>
      <c r="I46" s="31">
        <v>2794056</v>
      </c>
      <c r="J46" s="31">
        <v>2768943</v>
      </c>
      <c r="K46" s="31">
        <v>2678490</v>
      </c>
      <c r="L46" s="115">
        <v>2763420</v>
      </c>
      <c r="M46" s="31">
        <v>2842990</v>
      </c>
      <c r="N46" s="31">
        <v>2708505</v>
      </c>
      <c r="O46" s="111">
        <v>2731377</v>
      </c>
      <c r="P46" s="11"/>
      <c r="Q46" s="11"/>
    </row>
    <row r="47" spans="1:17" ht="15.6" x14ac:dyDescent="0.25">
      <c r="A47" s="79"/>
      <c r="B47" s="94" t="s">
        <v>55</v>
      </c>
      <c r="C47" s="95">
        <v>2988333</v>
      </c>
      <c r="D47" s="95">
        <v>3064638</v>
      </c>
      <c r="E47" s="95">
        <v>3065240</v>
      </c>
      <c r="F47" s="95">
        <v>3135239</v>
      </c>
      <c r="G47" s="95">
        <v>3224835</v>
      </c>
      <c r="H47" s="95">
        <v>3287834</v>
      </c>
      <c r="I47" s="95">
        <v>3377295</v>
      </c>
      <c r="J47" s="95">
        <v>3450418</v>
      </c>
      <c r="K47" s="95">
        <v>3443296</v>
      </c>
      <c r="L47" s="89">
        <v>3697434</v>
      </c>
      <c r="M47" s="95">
        <v>3592615</v>
      </c>
      <c r="N47" s="95">
        <v>3481515</v>
      </c>
      <c r="O47" s="24">
        <v>3869461</v>
      </c>
      <c r="P47" s="11"/>
      <c r="Q47" s="11"/>
    </row>
    <row r="48" spans="1:17" x14ac:dyDescent="0.25">
      <c r="A48" s="79"/>
      <c r="B48" s="28" t="s">
        <v>56</v>
      </c>
      <c r="C48" s="95">
        <v>2432263</v>
      </c>
      <c r="D48" s="95">
        <v>2435572</v>
      </c>
      <c r="E48" s="95">
        <v>2494750</v>
      </c>
      <c r="F48" s="95">
        <v>2559672</v>
      </c>
      <c r="G48" s="95">
        <v>2598042</v>
      </c>
      <c r="H48" s="95">
        <v>2601050</v>
      </c>
      <c r="I48" s="95">
        <v>2649244</v>
      </c>
      <c r="J48" s="95">
        <v>2617002</v>
      </c>
      <c r="K48" s="95">
        <v>2675837</v>
      </c>
      <c r="L48" s="89">
        <v>2644630</v>
      </c>
      <c r="M48" s="95">
        <v>2365644</v>
      </c>
      <c r="N48" s="95">
        <v>2476161</v>
      </c>
      <c r="O48" s="24">
        <v>2394033</v>
      </c>
      <c r="P48" s="11"/>
      <c r="Q48" s="11"/>
    </row>
    <row r="49" spans="1:17" x14ac:dyDescent="0.25">
      <c r="A49" s="79"/>
      <c r="B49" s="28" t="s">
        <v>57</v>
      </c>
      <c r="C49" s="95">
        <v>3009896</v>
      </c>
      <c r="D49" s="95">
        <v>2971678</v>
      </c>
      <c r="E49" s="95">
        <v>3009685</v>
      </c>
      <c r="F49" s="95">
        <v>3035562</v>
      </c>
      <c r="G49" s="95">
        <v>3058712</v>
      </c>
      <c r="H49" s="95">
        <v>3072347</v>
      </c>
      <c r="I49" s="95">
        <v>3059759</v>
      </c>
      <c r="J49" s="95">
        <v>3050192</v>
      </c>
      <c r="K49" s="95">
        <v>3062796</v>
      </c>
      <c r="L49" s="89">
        <v>2817218</v>
      </c>
      <c r="M49" s="95">
        <v>2792899</v>
      </c>
      <c r="N49" s="95">
        <v>2832137</v>
      </c>
      <c r="O49" s="24">
        <v>2804305</v>
      </c>
      <c r="P49" s="11"/>
      <c r="Q49" s="11"/>
    </row>
    <row r="50" spans="1:17" x14ac:dyDescent="0.25">
      <c r="A50" s="79"/>
      <c r="B50" s="28" t="s">
        <v>58</v>
      </c>
      <c r="C50" s="95">
        <v>2369703</v>
      </c>
      <c r="D50" s="95">
        <v>2394456</v>
      </c>
      <c r="E50" s="95">
        <v>2442429</v>
      </c>
      <c r="F50" s="95">
        <v>2488597</v>
      </c>
      <c r="G50" s="95">
        <v>2586113</v>
      </c>
      <c r="H50" s="95">
        <v>2615949</v>
      </c>
      <c r="I50" s="95">
        <v>2763237</v>
      </c>
      <c r="J50" s="95">
        <v>2755621</v>
      </c>
      <c r="K50" s="95">
        <v>2919022</v>
      </c>
      <c r="L50" s="89">
        <v>2900248</v>
      </c>
      <c r="M50" s="95">
        <v>2617164</v>
      </c>
      <c r="N50" s="95">
        <v>2866173</v>
      </c>
      <c r="O50" s="24">
        <v>2776669</v>
      </c>
      <c r="P50" s="11"/>
      <c r="Q50" s="11"/>
    </row>
    <row r="51" spans="1:17" x14ac:dyDescent="0.25">
      <c r="A51" s="79"/>
      <c r="B51" s="28" t="s">
        <v>59</v>
      </c>
      <c r="C51" s="95">
        <v>1710953</v>
      </c>
      <c r="D51" s="95">
        <v>1683460</v>
      </c>
      <c r="E51" s="95">
        <v>1707937</v>
      </c>
      <c r="F51" s="95">
        <v>1727824</v>
      </c>
      <c r="G51" s="95">
        <v>1774372</v>
      </c>
      <c r="H51" s="95">
        <v>1796832</v>
      </c>
      <c r="I51" s="95">
        <v>1818241</v>
      </c>
      <c r="J51" s="95">
        <v>1822690</v>
      </c>
      <c r="K51" s="95">
        <v>1802332</v>
      </c>
      <c r="L51" s="89">
        <v>1665283</v>
      </c>
      <c r="M51" s="95">
        <v>1644167</v>
      </c>
      <c r="N51" s="95">
        <v>1795967</v>
      </c>
      <c r="O51" s="24">
        <v>1602358</v>
      </c>
      <c r="P51" s="11"/>
      <c r="Q51" s="11"/>
    </row>
    <row r="52" spans="1:17" x14ac:dyDescent="0.25">
      <c r="A52" s="79"/>
      <c r="B52" s="28" t="s">
        <v>60</v>
      </c>
      <c r="C52" s="95">
        <v>4527711</v>
      </c>
      <c r="D52" s="95">
        <v>4562796</v>
      </c>
      <c r="E52" s="95">
        <v>4712516</v>
      </c>
      <c r="F52" s="95">
        <v>4824420</v>
      </c>
      <c r="G52" s="95">
        <v>4903854</v>
      </c>
      <c r="H52" s="95">
        <v>5019704</v>
      </c>
      <c r="I52" s="95">
        <v>5033946</v>
      </c>
      <c r="J52" s="95">
        <v>5214360</v>
      </c>
      <c r="K52" s="95">
        <v>5467323</v>
      </c>
      <c r="L52" s="89">
        <v>5696421</v>
      </c>
      <c r="M52" s="95">
        <v>6335256</v>
      </c>
      <c r="N52" s="95">
        <v>6587029</v>
      </c>
      <c r="O52" s="24">
        <v>6941930</v>
      </c>
      <c r="P52" s="11"/>
      <c r="Q52" s="11"/>
    </row>
    <row r="53" spans="1:17" x14ac:dyDescent="0.25">
      <c r="A53" s="79"/>
      <c r="B53" s="28" t="s">
        <v>61</v>
      </c>
      <c r="C53" s="95">
        <v>2157032</v>
      </c>
      <c r="D53" s="95">
        <v>2169336</v>
      </c>
      <c r="E53" s="95">
        <v>2103205</v>
      </c>
      <c r="F53" s="95">
        <v>2116098</v>
      </c>
      <c r="G53" s="95">
        <v>2121950</v>
      </c>
      <c r="H53" s="95">
        <v>2110527</v>
      </c>
      <c r="I53" s="95">
        <v>2104709</v>
      </c>
      <c r="J53" s="95">
        <v>2137118</v>
      </c>
      <c r="K53" s="95">
        <v>2106107</v>
      </c>
      <c r="L53" s="89">
        <v>2014444</v>
      </c>
      <c r="M53" s="95">
        <v>1965742</v>
      </c>
      <c r="N53" s="95">
        <v>1898199</v>
      </c>
      <c r="O53" s="24">
        <v>1835024</v>
      </c>
      <c r="P53" s="11"/>
      <c r="Q53" s="11"/>
    </row>
    <row r="54" spans="1:17" x14ac:dyDescent="0.25">
      <c r="A54" s="79"/>
      <c r="B54" s="28" t="s">
        <v>62</v>
      </c>
      <c r="C54" s="95">
        <v>2856375</v>
      </c>
      <c r="D54" s="95">
        <v>2771073</v>
      </c>
      <c r="E54" s="95">
        <v>2830650</v>
      </c>
      <c r="F54" s="95">
        <v>2918241</v>
      </c>
      <c r="G54" s="95">
        <v>2928286</v>
      </c>
      <c r="H54" s="95">
        <v>2891669</v>
      </c>
      <c r="I54" s="95">
        <v>2903966</v>
      </c>
      <c r="J54" s="95">
        <v>2861084</v>
      </c>
      <c r="K54" s="95">
        <v>2886441</v>
      </c>
      <c r="L54" s="89">
        <v>2637383</v>
      </c>
      <c r="M54" s="95">
        <v>2557744</v>
      </c>
      <c r="N54" s="95">
        <v>2593471</v>
      </c>
      <c r="O54" s="24">
        <v>2551318</v>
      </c>
      <c r="P54" s="11"/>
      <c r="Q54" s="11"/>
    </row>
    <row r="55" spans="1:17" x14ac:dyDescent="0.25">
      <c r="A55" s="69" t="s">
        <v>63</v>
      </c>
      <c r="B55" s="70" t="s">
        <v>54</v>
      </c>
      <c r="C55" s="71">
        <v>2841886</v>
      </c>
      <c r="D55" s="71">
        <v>2807465</v>
      </c>
      <c r="E55" s="71">
        <v>2827261</v>
      </c>
      <c r="F55" s="71">
        <v>2842992</v>
      </c>
      <c r="G55" s="71">
        <v>2927772</v>
      </c>
      <c r="H55" s="71">
        <v>2830171</v>
      </c>
      <c r="I55" s="71">
        <v>2876746</v>
      </c>
      <c r="J55" s="71">
        <v>2848097</v>
      </c>
      <c r="K55" s="71">
        <v>2748303</v>
      </c>
      <c r="L55" s="118">
        <v>2832081</v>
      </c>
      <c r="M55" s="71">
        <v>2912148</v>
      </c>
      <c r="N55" s="71">
        <v>2776021</v>
      </c>
      <c r="O55" s="112">
        <v>2799439</v>
      </c>
      <c r="P55" s="11"/>
      <c r="Q55" s="11"/>
    </row>
    <row r="56" spans="1:17" ht="15.6" x14ac:dyDescent="0.25">
      <c r="A56" s="79"/>
      <c r="B56" s="94" t="s">
        <v>55</v>
      </c>
      <c r="C56" s="95">
        <v>3298937</v>
      </c>
      <c r="D56" s="95">
        <v>3414750</v>
      </c>
      <c r="E56" s="95">
        <v>3412380</v>
      </c>
      <c r="F56" s="95">
        <v>3485367</v>
      </c>
      <c r="G56" s="95">
        <v>3600426</v>
      </c>
      <c r="H56" s="95">
        <v>3669578</v>
      </c>
      <c r="I56" s="95">
        <v>3759197</v>
      </c>
      <c r="J56" s="95">
        <v>3836188</v>
      </c>
      <c r="K56" s="95">
        <v>3838978</v>
      </c>
      <c r="L56" s="89">
        <v>4081347</v>
      </c>
      <c r="M56" s="95">
        <v>3918189</v>
      </c>
      <c r="N56" s="95">
        <v>3848127</v>
      </c>
      <c r="O56" s="24">
        <v>4216636</v>
      </c>
      <c r="P56" s="11"/>
      <c r="Q56" s="11"/>
    </row>
    <row r="57" spans="1:17" x14ac:dyDescent="0.25">
      <c r="A57" s="79"/>
      <c r="B57" s="28" t="s">
        <v>56</v>
      </c>
      <c r="C57" s="95">
        <v>2452285</v>
      </c>
      <c r="D57" s="95">
        <v>2455271</v>
      </c>
      <c r="E57" s="95">
        <v>2512822</v>
      </c>
      <c r="F57" s="95">
        <v>2582386</v>
      </c>
      <c r="G57" s="95">
        <v>2619016</v>
      </c>
      <c r="H57" s="95">
        <v>2627225</v>
      </c>
      <c r="I57" s="95">
        <v>2671825</v>
      </c>
      <c r="J57" s="95">
        <v>2639480</v>
      </c>
      <c r="K57" s="95">
        <v>2696383</v>
      </c>
      <c r="L57" s="89">
        <v>2664358</v>
      </c>
      <c r="M57" s="95">
        <v>2391407</v>
      </c>
      <c r="N57" s="95">
        <v>2491086</v>
      </c>
      <c r="O57" s="24">
        <v>2409355</v>
      </c>
      <c r="P57" s="11"/>
      <c r="Q57" s="11"/>
    </row>
    <row r="58" spans="1:17" x14ac:dyDescent="0.25">
      <c r="A58" s="79"/>
      <c r="B58" s="28" t="s">
        <v>57</v>
      </c>
      <c r="C58" s="95">
        <v>3058204</v>
      </c>
      <c r="D58" s="95">
        <v>3021813</v>
      </c>
      <c r="E58" s="95">
        <v>3053081</v>
      </c>
      <c r="F58" s="95">
        <v>3081713</v>
      </c>
      <c r="G58" s="95">
        <v>3104642</v>
      </c>
      <c r="H58" s="95">
        <v>3119674</v>
      </c>
      <c r="I58" s="95">
        <v>3105513</v>
      </c>
      <c r="J58" s="95">
        <v>3095654</v>
      </c>
      <c r="K58" s="95">
        <v>3106557</v>
      </c>
      <c r="L58" s="89">
        <v>2852863</v>
      </c>
      <c r="M58" s="95">
        <v>2835528</v>
      </c>
      <c r="N58" s="95">
        <v>2868678</v>
      </c>
      <c r="O58" s="24">
        <v>2829957</v>
      </c>
      <c r="P58" s="11"/>
      <c r="Q58" s="11"/>
    </row>
    <row r="59" spans="1:17" x14ac:dyDescent="0.25">
      <c r="A59" s="79"/>
      <c r="B59" s="28" t="s">
        <v>58</v>
      </c>
      <c r="C59" s="95">
        <v>2438434</v>
      </c>
      <c r="D59" s="95">
        <v>2468438</v>
      </c>
      <c r="E59" s="95">
        <v>2510433</v>
      </c>
      <c r="F59" s="95">
        <v>2562172</v>
      </c>
      <c r="G59" s="95">
        <v>2675018</v>
      </c>
      <c r="H59" s="95">
        <v>2711403</v>
      </c>
      <c r="I59" s="95">
        <v>2862416</v>
      </c>
      <c r="J59" s="95">
        <v>2851784</v>
      </c>
      <c r="K59" s="95">
        <v>3014270</v>
      </c>
      <c r="L59" s="89">
        <v>3005307</v>
      </c>
      <c r="M59" s="95">
        <v>2712208</v>
      </c>
      <c r="N59" s="95">
        <v>2966076</v>
      </c>
      <c r="O59" s="24">
        <v>2883429</v>
      </c>
      <c r="P59" s="11"/>
      <c r="Q59" s="11"/>
    </row>
    <row r="60" spans="1:17" x14ac:dyDescent="0.25">
      <c r="A60" s="79"/>
      <c r="B60" s="28" t="s">
        <v>59</v>
      </c>
      <c r="C60" s="95">
        <v>1722311</v>
      </c>
      <c r="D60" s="95">
        <v>1696791</v>
      </c>
      <c r="E60" s="95">
        <v>1722102</v>
      </c>
      <c r="F60" s="95">
        <v>1741067</v>
      </c>
      <c r="G60" s="95">
        <v>1791396</v>
      </c>
      <c r="H60" s="95">
        <v>1817595</v>
      </c>
      <c r="I60" s="95">
        <v>1836601</v>
      </c>
      <c r="J60" s="95">
        <v>1842203</v>
      </c>
      <c r="K60" s="95">
        <v>1814973</v>
      </c>
      <c r="L60" s="89">
        <v>1674011</v>
      </c>
      <c r="M60" s="95">
        <v>1656935</v>
      </c>
      <c r="N60" s="95">
        <v>1812909</v>
      </c>
      <c r="O60" s="24">
        <v>1612404</v>
      </c>
      <c r="P60" s="11"/>
      <c r="Q60" s="11"/>
    </row>
    <row r="61" spans="1:17" x14ac:dyDescent="0.25">
      <c r="A61" s="79"/>
      <c r="B61" s="28" t="s">
        <v>60</v>
      </c>
      <c r="C61" s="95">
        <v>4667463</v>
      </c>
      <c r="D61" s="95">
        <v>4713577</v>
      </c>
      <c r="E61" s="95">
        <v>4862681</v>
      </c>
      <c r="F61" s="95">
        <v>4989718</v>
      </c>
      <c r="G61" s="95">
        <v>5079010</v>
      </c>
      <c r="H61" s="95">
        <v>5211688</v>
      </c>
      <c r="I61" s="95">
        <v>5217089</v>
      </c>
      <c r="J61" s="95">
        <v>5407990</v>
      </c>
      <c r="K61" s="95">
        <v>5659145</v>
      </c>
      <c r="L61" s="89">
        <v>5885891</v>
      </c>
      <c r="M61" s="95">
        <v>6628909</v>
      </c>
      <c r="N61" s="95">
        <v>6871034</v>
      </c>
      <c r="O61" s="24">
        <v>7254269</v>
      </c>
      <c r="P61" s="11"/>
      <c r="Q61" s="11"/>
    </row>
    <row r="62" spans="1:17" x14ac:dyDescent="0.25">
      <c r="A62" s="79"/>
      <c r="B62" s="28" t="s">
        <v>61</v>
      </c>
      <c r="C62" s="95">
        <v>2195085</v>
      </c>
      <c r="D62" s="95">
        <v>2205391</v>
      </c>
      <c r="E62" s="95">
        <v>2133324</v>
      </c>
      <c r="F62" s="95">
        <v>2143128</v>
      </c>
      <c r="G62" s="95">
        <v>2151514</v>
      </c>
      <c r="H62" s="95">
        <v>2142145</v>
      </c>
      <c r="I62" s="95">
        <v>2145333</v>
      </c>
      <c r="J62" s="95">
        <v>2190011</v>
      </c>
      <c r="K62" s="95">
        <v>2149636</v>
      </c>
      <c r="L62" s="89">
        <v>2052304</v>
      </c>
      <c r="M62" s="95">
        <v>1986206</v>
      </c>
      <c r="N62" s="95">
        <v>1927609</v>
      </c>
      <c r="O62" s="24">
        <v>1856827</v>
      </c>
      <c r="P62" s="11"/>
      <c r="Q62" s="11"/>
    </row>
    <row r="63" spans="1:17" ht="15.6" thickBot="1" x14ac:dyDescent="0.3">
      <c r="A63" s="80"/>
      <c r="B63" s="29" t="s">
        <v>62</v>
      </c>
      <c r="C63" s="32">
        <v>2897594</v>
      </c>
      <c r="D63" s="32">
        <v>2824462</v>
      </c>
      <c r="E63" s="32">
        <v>2879391</v>
      </c>
      <c r="F63" s="32">
        <v>2969572</v>
      </c>
      <c r="G63" s="32">
        <v>2984429</v>
      </c>
      <c r="H63" s="32">
        <v>2961797</v>
      </c>
      <c r="I63" s="32">
        <v>2981043</v>
      </c>
      <c r="J63" s="32">
        <v>2939652</v>
      </c>
      <c r="K63" s="32">
        <v>2962272</v>
      </c>
      <c r="L63" s="90">
        <v>2696458</v>
      </c>
      <c r="M63" s="32">
        <v>2610492</v>
      </c>
      <c r="N63" s="32">
        <v>2654569</v>
      </c>
      <c r="O63" s="33">
        <v>2611514</v>
      </c>
      <c r="P63" s="11"/>
      <c r="Q63" s="11"/>
    </row>
    <row r="65" spans="1:1" x14ac:dyDescent="0.25">
      <c r="A65" s="7" t="s">
        <v>17</v>
      </c>
    </row>
    <row r="66" spans="1:1" x14ac:dyDescent="0.25">
      <c r="A66" s="8" t="s">
        <v>48</v>
      </c>
    </row>
    <row r="67" spans="1:1" x14ac:dyDescent="0.25">
      <c r="A67" s="8" t="s">
        <v>76</v>
      </c>
    </row>
    <row r="68" spans="1:1" x14ac:dyDescent="0.25">
      <c r="A68" s="9" t="s">
        <v>49</v>
      </c>
    </row>
    <row r="69" spans="1:1" x14ac:dyDescent="0.25">
      <c r="A69" s="8" t="s">
        <v>50</v>
      </c>
    </row>
    <row r="70" spans="1:1" x14ac:dyDescent="0.25">
      <c r="A70" s="10" t="s">
        <v>64</v>
      </c>
    </row>
    <row r="71" spans="1:1" x14ac:dyDescent="0.25">
      <c r="A71" s="23" t="s">
        <v>65</v>
      </c>
    </row>
    <row r="72" spans="1:1" x14ac:dyDescent="0.25">
      <c r="A72" s="93" t="s">
        <v>66</v>
      </c>
    </row>
    <row r="73" spans="1:1" x14ac:dyDescent="0.25">
      <c r="A73" s="35" t="s">
        <v>26</v>
      </c>
    </row>
    <row r="74" spans="1:1" x14ac:dyDescent="0.25">
      <c r="A74" s="23" t="s">
        <v>133</v>
      </c>
    </row>
    <row r="75" spans="1:1" x14ac:dyDescent="0.25">
      <c r="A75" s="35" t="s">
        <v>67</v>
      </c>
    </row>
  </sheetData>
  <mergeCells count="2">
    <mergeCell ref="C5:O5"/>
    <mergeCell ref="C35:O35"/>
  </mergeCells>
  <conditionalFormatting sqref="C7:O33">
    <cfRule type="cellIs" dxfId="8" priority="8" operator="lessThan">
      <formula>7000</formula>
    </cfRule>
  </conditionalFormatting>
  <conditionalFormatting sqref="C7:O24">
    <cfRule type="cellIs" dxfId="7" priority="7" operator="lessThan">
      <formula>7000</formula>
    </cfRule>
  </conditionalFormatting>
  <conditionalFormatting sqref="D7:O24">
    <cfRule type="cellIs" dxfId="6" priority="6" operator="lessThan">
      <formula>7000</formula>
    </cfRule>
  </conditionalFormatting>
  <conditionalFormatting sqref="E7:E15">
    <cfRule type="cellIs" dxfId="5" priority="5" operator="lessThan">
      <formula>7000</formula>
    </cfRule>
  </conditionalFormatting>
  <conditionalFormatting sqref="G7:G15">
    <cfRule type="cellIs" dxfId="4" priority="4" operator="lessThan">
      <formula>7000</formula>
    </cfRule>
  </conditionalFormatting>
  <conditionalFormatting sqref="J7:O15">
    <cfRule type="cellIs" dxfId="3" priority="3" operator="lessThan">
      <formula>7000</formula>
    </cfRule>
  </conditionalFormatting>
  <conditionalFormatting sqref="N7:N15">
    <cfRule type="cellIs" dxfId="2" priority="2" operator="lessThan">
      <formula>7000</formula>
    </cfRule>
  </conditionalFormatting>
  <conditionalFormatting sqref="C37:O41 C43:O63 C42:J42 L42:O42">
    <cfRule type="cellIs" dxfId="1" priority="1" operator="lessThan">
      <formula>7000</formula>
    </cfRule>
  </conditionalFormatting>
  <hyperlinks>
    <hyperlink ref="A3" location="Contents!A1" display="Back to contents" xr:uid="{F09F619D-56FD-4C5B-8A29-67C72C2D3D9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981D-FBA2-4533-9CB3-E2412752EF96}">
  <dimension ref="A1:JV47"/>
  <sheetViews>
    <sheetView zoomScale="70" zoomScaleNormal="70" workbookViewId="0"/>
  </sheetViews>
  <sheetFormatPr defaultRowHeight="15" x14ac:dyDescent="0.25"/>
  <cols>
    <col min="1" max="1" width="28.90625" style="22" customWidth="1"/>
    <col min="2" max="2" width="12.36328125" style="22" bestFit="1" customWidth="1"/>
    <col min="3" max="62" width="8.90625" style="22"/>
    <col min="63" max="282" width="8.90625" style="11"/>
  </cols>
  <sheetData>
    <row r="1" spans="1:62" x14ac:dyDescent="0.25">
      <c r="A1" s="7" t="s">
        <v>42</v>
      </c>
      <c r="B1" s="34"/>
      <c r="C1" s="23"/>
      <c r="D1" s="23"/>
      <c r="E1" s="23"/>
      <c r="F1" s="23"/>
      <c r="G1" s="23"/>
      <c r="H1" s="23"/>
      <c r="I1" s="23"/>
      <c r="J1" s="23"/>
      <c r="K1" s="23"/>
      <c r="L1" s="23"/>
      <c r="M1" s="23"/>
      <c r="N1" s="23"/>
      <c r="O1" s="23"/>
    </row>
    <row r="2" spans="1:62" x14ac:dyDescent="0.25">
      <c r="A2" s="13" t="s">
        <v>132</v>
      </c>
      <c r="B2" s="34"/>
      <c r="C2" s="23"/>
      <c r="D2" s="23"/>
      <c r="E2" s="23"/>
      <c r="F2" s="23"/>
      <c r="G2" s="23"/>
      <c r="H2" s="23"/>
      <c r="I2" s="23"/>
      <c r="J2" s="23"/>
      <c r="K2" s="23"/>
      <c r="L2" s="23"/>
      <c r="M2" s="23"/>
      <c r="N2" s="23"/>
      <c r="O2" s="23"/>
    </row>
    <row r="3" spans="1:62" x14ac:dyDescent="0.25">
      <c r="A3" s="3" t="s">
        <v>36</v>
      </c>
      <c r="B3" s="34"/>
      <c r="C3" s="23"/>
      <c r="D3" s="23"/>
      <c r="E3" s="23"/>
      <c r="F3" s="23"/>
      <c r="G3" s="23"/>
      <c r="H3" s="23"/>
      <c r="I3" s="23"/>
      <c r="J3" s="23"/>
      <c r="K3" s="23"/>
      <c r="L3" s="23"/>
      <c r="M3" s="23"/>
      <c r="N3" s="23"/>
      <c r="O3" s="23"/>
    </row>
    <row r="4" spans="1:62" ht="15.6" thickBot="1" x14ac:dyDescent="0.3">
      <c r="A4" s="23"/>
      <c r="B4" s="34"/>
      <c r="C4" s="23"/>
      <c r="D4" s="23"/>
      <c r="E4" s="23"/>
      <c r="F4" s="23"/>
      <c r="G4" s="23"/>
      <c r="H4" s="23"/>
      <c r="I4" s="23"/>
      <c r="J4" s="23"/>
      <c r="K4" s="23"/>
      <c r="L4" s="23"/>
      <c r="M4" s="23"/>
      <c r="N4" s="23"/>
      <c r="O4" s="23"/>
    </row>
    <row r="5" spans="1:62" x14ac:dyDescent="0.25">
      <c r="A5" s="119" t="s">
        <v>6</v>
      </c>
      <c r="B5" s="120"/>
      <c r="C5" s="99" t="s">
        <v>43</v>
      </c>
      <c r="D5" s="100"/>
      <c r="E5" s="100"/>
      <c r="F5" s="100"/>
      <c r="G5" s="100"/>
      <c r="H5" s="100"/>
      <c r="I5" s="100"/>
      <c r="J5" s="100"/>
      <c r="K5" s="100"/>
      <c r="L5" s="100"/>
      <c r="M5" s="100"/>
      <c r="N5" s="100"/>
      <c r="O5" s="101"/>
      <c r="BI5" s="11"/>
      <c r="BJ5" s="11"/>
    </row>
    <row r="6" spans="1:62" x14ac:dyDescent="0.25">
      <c r="A6" s="121" t="s">
        <v>44</v>
      </c>
      <c r="B6" s="73" t="s">
        <v>68</v>
      </c>
      <c r="C6" s="88">
        <v>2011</v>
      </c>
      <c r="D6" s="88">
        <v>2012</v>
      </c>
      <c r="E6" s="88">
        <v>2013</v>
      </c>
      <c r="F6" s="88">
        <v>2014</v>
      </c>
      <c r="G6" s="88">
        <v>2015</v>
      </c>
      <c r="H6" s="88">
        <v>2016</v>
      </c>
      <c r="I6" s="88">
        <v>2017</v>
      </c>
      <c r="J6" s="88">
        <v>2018</v>
      </c>
      <c r="K6" s="88">
        <v>2019</v>
      </c>
      <c r="L6" s="88">
        <v>2020</v>
      </c>
      <c r="M6" s="88">
        <v>2021</v>
      </c>
      <c r="N6" s="88">
        <v>2022</v>
      </c>
      <c r="O6" s="122">
        <v>2023</v>
      </c>
      <c r="BI6" s="11"/>
      <c r="BJ6" s="11"/>
    </row>
    <row r="7" spans="1:62" x14ac:dyDescent="0.25">
      <c r="A7" s="133" t="s">
        <v>75</v>
      </c>
      <c r="B7" s="72">
        <v>1</v>
      </c>
      <c r="C7" s="123">
        <v>8517</v>
      </c>
      <c r="D7" s="123">
        <v>9966</v>
      </c>
      <c r="E7" s="123">
        <v>8248</v>
      </c>
      <c r="F7" s="123">
        <v>11273</v>
      </c>
      <c r="G7" s="123">
        <v>9643</v>
      </c>
      <c r="H7" s="123">
        <v>7227</v>
      </c>
      <c r="I7" s="123">
        <v>7592</v>
      </c>
      <c r="J7" s="123">
        <v>9843</v>
      </c>
      <c r="K7" s="123">
        <v>8798</v>
      </c>
      <c r="L7" s="123">
        <v>1803</v>
      </c>
      <c r="M7" s="123">
        <v>5732</v>
      </c>
      <c r="N7" s="123">
        <v>7427</v>
      </c>
      <c r="O7" s="124">
        <v>14819</v>
      </c>
      <c r="BI7" s="11"/>
      <c r="BJ7" s="11"/>
    </row>
    <row r="8" spans="1:62" x14ac:dyDescent="0.25">
      <c r="A8" s="20"/>
      <c r="B8" s="44">
        <v>2</v>
      </c>
      <c r="C8" s="83">
        <v>36899</v>
      </c>
      <c r="D8" s="83">
        <v>41622</v>
      </c>
      <c r="E8" s="83">
        <v>44578</v>
      </c>
      <c r="F8" s="83">
        <v>50934</v>
      </c>
      <c r="G8" s="83">
        <v>39806</v>
      </c>
      <c r="H8" s="83">
        <v>44655</v>
      </c>
      <c r="I8" s="83">
        <v>38597</v>
      </c>
      <c r="J8" s="83">
        <v>47940</v>
      </c>
      <c r="K8" s="83">
        <v>42729</v>
      </c>
      <c r="L8" s="83">
        <v>42738</v>
      </c>
      <c r="M8" s="83">
        <v>43789</v>
      </c>
      <c r="N8" s="83">
        <v>35739</v>
      </c>
      <c r="O8" s="16">
        <v>47929</v>
      </c>
      <c r="BI8" s="11"/>
      <c r="BJ8" s="11"/>
    </row>
    <row r="9" spans="1:62" x14ac:dyDescent="0.25">
      <c r="A9" s="20"/>
      <c r="B9" s="44">
        <v>3</v>
      </c>
      <c r="C9" s="83">
        <v>205345</v>
      </c>
      <c r="D9" s="83">
        <v>202989</v>
      </c>
      <c r="E9" s="83">
        <v>203203</v>
      </c>
      <c r="F9" s="83">
        <v>224911</v>
      </c>
      <c r="G9" s="83">
        <v>224692</v>
      </c>
      <c r="H9" s="83">
        <v>228383</v>
      </c>
      <c r="I9" s="83">
        <v>235634</v>
      </c>
      <c r="J9" s="83">
        <v>254925</v>
      </c>
      <c r="K9" s="83">
        <v>239222</v>
      </c>
      <c r="L9" s="83">
        <v>263359</v>
      </c>
      <c r="M9" s="83">
        <v>238077</v>
      </c>
      <c r="N9" s="83">
        <v>214655</v>
      </c>
      <c r="O9" s="16">
        <v>196863</v>
      </c>
      <c r="BI9" s="11"/>
      <c r="BJ9" s="11"/>
    </row>
    <row r="10" spans="1:62" x14ac:dyDescent="0.25">
      <c r="A10" s="20"/>
      <c r="B10" s="44">
        <v>4</v>
      </c>
      <c r="C10" s="83">
        <v>135965</v>
      </c>
      <c r="D10" s="83">
        <v>133901</v>
      </c>
      <c r="E10" s="83">
        <v>137183</v>
      </c>
      <c r="F10" s="83">
        <v>153453</v>
      </c>
      <c r="G10" s="83">
        <v>149755</v>
      </c>
      <c r="H10" s="83">
        <v>168924</v>
      </c>
      <c r="I10" s="83">
        <v>171177</v>
      </c>
      <c r="J10" s="83">
        <v>173401</v>
      </c>
      <c r="K10" s="83">
        <v>177044</v>
      </c>
      <c r="L10" s="83">
        <v>211609</v>
      </c>
      <c r="M10" s="83">
        <v>221403</v>
      </c>
      <c r="N10" s="83">
        <v>203896</v>
      </c>
      <c r="O10" s="16">
        <v>177852</v>
      </c>
      <c r="BI10" s="11"/>
      <c r="BJ10" s="11"/>
    </row>
    <row r="11" spans="1:62" x14ac:dyDescent="0.25">
      <c r="A11" s="125" t="s">
        <v>45</v>
      </c>
      <c r="B11" s="72">
        <v>1</v>
      </c>
      <c r="C11" s="14">
        <v>369408</v>
      </c>
      <c r="D11" s="14">
        <v>370070</v>
      </c>
      <c r="E11" s="14">
        <v>359641</v>
      </c>
      <c r="F11" s="14">
        <v>398922</v>
      </c>
      <c r="G11" s="14">
        <v>438479</v>
      </c>
      <c r="H11" s="14">
        <v>410776</v>
      </c>
      <c r="I11" s="14">
        <v>413597</v>
      </c>
      <c r="J11" s="14">
        <v>409161</v>
      </c>
      <c r="K11" s="14">
        <v>384012</v>
      </c>
      <c r="L11" s="14">
        <v>322484</v>
      </c>
      <c r="M11" s="14">
        <v>330598</v>
      </c>
      <c r="N11" s="14">
        <v>321452</v>
      </c>
      <c r="O11" s="15">
        <v>315061</v>
      </c>
      <c r="BI11" s="11"/>
      <c r="BJ11" s="11"/>
    </row>
    <row r="12" spans="1:62" x14ac:dyDescent="0.25">
      <c r="A12" s="23"/>
      <c r="B12" s="44">
        <v>2</v>
      </c>
      <c r="C12" s="83">
        <v>1176101</v>
      </c>
      <c r="D12" s="83">
        <v>1213061</v>
      </c>
      <c r="E12" s="83">
        <v>1263858</v>
      </c>
      <c r="F12" s="83">
        <v>1289374</v>
      </c>
      <c r="G12" s="83">
        <v>1353073</v>
      </c>
      <c r="H12" s="83">
        <v>1354015</v>
      </c>
      <c r="I12" s="83">
        <v>1361973</v>
      </c>
      <c r="J12" s="83">
        <v>1347906</v>
      </c>
      <c r="K12" s="83">
        <v>1293435</v>
      </c>
      <c r="L12" s="83">
        <v>1254308</v>
      </c>
      <c r="M12" s="83">
        <v>1247197</v>
      </c>
      <c r="N12" s="83">
        <v>1208452</v>
      </c>
      <c r="O12" s="16">
        <v>1173509</v>
      </c>
      <c r="BI12" s="11"/>
      <c r="BJ12" s="11"/>
    </row>
    <row r="13" spans="1:62" x14ac:dyDescent="0.25">
      <c r="A13" s="23"/>
      <c r="B13" s="44">
        <v>3</v>
      </c>
      <c r="C13" s="126">
        <v>1094777</v>
      </c>
      <c r="D13" s="126">
        <v>1129232</v>
      </c>
      <c r="E13" s="126">
        <v>1162182</v>
      </c>
      <c r="F13" s="126">
        <v>1222913</v>
      </c>
      <c r="G13" s="126">
        <v>1259182</v>
      </c>
      <c r="H13" s="126">
        <v>1268013</v>
      </c>
      <c r="I13" s="126">
        <v>1302099</v>
      </c>
      <c r="J13" s="126">
        <v>1321085</v>
      </c>
      <c r="K13" s="126">
        <v>1338716</v>
      </c>
      <c r="L13" s="126">
        <v>1337406</v>
      </c>
      <c r="M13" s="126">
        <v>1164256</v>
      </c>
      <c r="N13" s="126">
        <v>1215207</v>
      </c>
      <c r="O13" s="127">
        <v>1252679</v>
      </c>
      <c r="BI13" s="11"/>
      <c r="BJ13" s="11"/>
    </row>
    <row r="14" spans="1:62" x14ac:dyDescent="0.25">
      <c r="A14" s="23"/>
      <c r="B14" s="44">
        <v>4</v>
      </c>
      <c r="C14" s="126">
        <v>1408149</v>
      </c>
      <c r="D14" s="126">
        <v>1453456</v>
      </c>
      <c r="E14" s="126">
        <v>1503921</v>
      </c>
      <c r="F14" s="126">
        <v>1523633</v>
      </c>
      <c r="G14" s="126">
        <v>1575554</v>
      </c>
      <c r="H14" s="126">
        <v>1727551</v>
      </c>
      <c r="I14" s="126">
        <v>1746266</v>
      </c>
      <c r="J14" s="126">
        <v>1792101</v>
      </c>
      <c r="K14" s="126">
        <v>1875290</v>
      </c>
      <c r="L14" s="126">
        <v>2016638</v>
      </c>
      <c r="M14" s="126">
        <v>2116058</v>
      </c>
      <c r="N14" s="126">
        <v>2093802</v>
      </c>
      <c r="O14" s="127">
        <v>2163645</v>
      </c>
      <c r="BI14" s="11"/>
      <c r="BJ14" s="11"/>
    </row>
    <row r="15" spans="1:62" x14ac:dyDescent="0.25">
      <c r="A15" s="128" t="s">
        <v>63</v>
      </c>
      <c r="B15" s="43">
        <v>1</v>
      </c>
      <c r="C15" s="129">
        <v>379980</v>
      </c>
      <c r="D15" s="129">
        <v>383070</v>
      </c>
      <c r="E15" s="129">
        <v>369883</v>
      </c>
      <c r="F15" s="129">
        <v>411029</v>
      </c>
      <c r="G15" s="129">
        <v>450230</v>
      </c>
      <c r="H15" s="129">
        <v>419628</v>
      </c>
      <c r="I15" s="129">
        <v>421641</v>
      </c>
      <c r="J15" s="129">
        <v>419660</v>
      </c>
      <c r="K15" s="129">
        <v>394008</v>
      </c>
      <c r="L15" s="129">
        <v>324841</v>
      </c>
      <c r="M15" s="129">
        <v>337886</v>
      </c>
      <c r="N15" s="129">
        <v>330577</v>
      </c>
      <c r="O15" s="130">
        <v>329880</v>
      </c>
      <c r="BI15" s="11"/>
      <c r="BJ15" s="11"/>
    </row>
    <row r="16" spans="1:62" x14ac:dyDescent="0.25">
      <c r="A16" s="23"/>
      <c r="B16" s="44">
        <v>2</v>
      </c>
      <c r="C16" s="83">
        <v>1217392</v>
      </c>
      <c r="D16" s="83">
        <v>1261265</v>
      </c>
      <c r="E16" s="83">
        <v>1311033</v>
      </c>
      <c r="F16" s="83">
        <v>1348669</v>
      </c>
      <c r="G16" s="83">
        <v>1397970</v>
      </c>
      <c r="H16" s="83">
        <v>1400461</v>
      </c>
      <c r="I16" s="83">
        <v>1402512</v>
      </c>
      <c r="J16" s="83">
        <v>1398971</v>
      </c>
      <c r="K16" s="83">
        <v>1340604</v>
      </c>
      <c r="L16" s="83">
        <v>1301561</v>
      </c>
      <c r="M16" s="83">
        <v>1296594</v>
      </c>
      <c r="N16" s="83">
        <v>1248528</v>
      </c>
      <c r="O16" s="16">
        <v>1229499</v>
      </c>
      <c r="BI16" s="11"/>
      <c r="BJ16" s="11"/>
    </row>
    <row r="17" spans="1:62" x14ac:dyDescent="0.25">
      <c r="A17" s="23"/>
      <c r="B17" s="44">
        <v>3</v>
      </c>
      <c r="C17" s="126">
        <v>1302492</v>
      </c>
      <c r="D17" s="126">
        <v>1337915</v>
      </c>
      <c r="E17" s="126">
        <v>1367947</v>
      </c>
      <c r="F17" s="126">
        <v>1453824</v>
      </c>
      <c r="G17" s="126">
        <v>1486624</v>
      </c>
      <c r="H17" s="126">
        <v>1497548</v>
      </c>
      <c r="I17" s="126">
        <v>1540947</v>
      </c>
      <c r="J17" s="126">
        <v>1581707</v>
      </c>
      <c r="K17" s="126">
        <v>1582516</v>
      </c>
      <c r="L17" s="126">
        <v>1602763</v>
      </c>
      <c r="M17" s="126">
        <v>1406892</v>
      </c>
      <c r="N17" s="126">
        <v>1432102</v>
      </c>
      <c r="O17" s="127">
        <v>1450659</v>
      </c>
      <c r="BI17" s="11"/>
      <c r="BJ17" s="11"/>
    </row>
    <row r="18" spans="1:62" ht="15.6" thickBot="1" x14ac:dyDescent="0.3">
      <c r="A18" s="85"/>
      <c r="B18" s="45">
        <v>4</v>
      </c>
      <c r="C18" s="131">
        <v>1547766</v>
      </c>
      <c r="D18" s="131">
        <v>1590983</v>
      </c>
      <c r="E18" s="131">
        <v>1644167</v>
      </c>
      <c r="F18" s="131">
        <v>1679897</v>
      </c>
      <c r="G18" s="131">
        <v>1728241</v>
      </c>
      <c r="H18" s="131">
        <v>1900468</v>
      </c>
      <c r="I18" s="131">
        <v>1919798</v>
      </c>
      <c r="J18" s="131">
        <v>1968077</v>
      </c>
      <c r="K18" s="131">
        <v>2059690</v>
      </c>
      <c r="L18" s="131">
        <v>2232307</v>
      </c>
      <c r="M18" s="131">
        <v>2342499</v>
      </c>
      <c r="N18" s="131">
        <v>2301999</v>
      </c>
      <c r="O18" s="132">
        <v>2343231</v>
      </c>
      <c r="BI18" s="11"/>
      <c r="BJ18" s="11"/>
    </row>
    <row r="19" spans="1:62" ht="15.6" thickBot="1" x14ac:dyDescent="0.3">
      <c r="A19" s="23"/>
      <c r="B19" s="34"/>
      <c r="C19" s="23"/>
      <c r="D19" s="23"/>
      <c r="E19" s="23"/>
      <c r="F19" s="23"/>
      <c r="G19" s="23"/>
      <c r="H19" s="23"/>
      <c r="I19" s="23"/>
      <c r="J19" s="23"/>
      <c r="K19" s="23"/>
      <c r="L19" s="23"/>
      <c r="M19" s="23"/>
      <c r="N19" s="23"/>
      <c r="O19" s="23"/>
    </row>
    <row r="20" spans="1:62" x14ac:dyDescent="0.25">
      <c r="A20" s="4" t="s">
        <v>47</v>
      </c>
      <c r="B20" s="120"/>
      <c r="C20" s="99" t="s">
        <v>43</v>
      </c>
      <c r="D20" s="100"/>
      <c r="E20" s="100"/>
      <c r="F20" s="100"/>
      <c r="G20" s="100"/>
      <c r="H20" s="100"/>
      <c r="I20" s="100"/>
      <c r="J20" s="100"/>
      <c r="K20" s="100"/>
      <c r="L20" s="100"/>
      <c r="M20" s="100"/>
      <c r="N20" s="100"/>
      <c r="O20" s="101"/>
      <c r="BI20" s="11"/>
      <c r="BJ20" s="11"/>
    </row>
    <row r="21" spans="1:62" x14ac:dyDescent="0.25">
      <c r="A21" s="121" t="s">
        <v>44</v>
      </c>
      <c r="B21" s="73" t="s">
        <v>68</v>
      </c>
      <c r="C21" s="88">
        <v>2011</v>
      </c>
      <c r="D21" s="88">
        <v>2012</v>
      </c>
      <c r="E21" s="88">
        <v>2013</v>
      </c>
      <c r="F21" s="88">
        <v>2014</v>
      </c>
      <c r="G21" s="88">
        <v>2015</v>
      </c>
      <c r="H21" s="88">
        <v>2016</v>
      </c>
      <c r="I21" s="88">
        <v>2017</v>
      </c>
      <c r="J21" s="88">
        <v>2018</v>
      </c>
      <c r="K21" s="88">
        <v>2019</v>
      </c>
      <c r="L21" s="88">
        <v>2020</v>
      </c>
      <c r="M21" s="88">
        <v>2021</v>
      </c>
      <c r="N21" s="88">
        <v>2022</v>
      </c>
      <c r="O21" s="122">
        <v>2023</v>
      </c>
      <c r="BI21" s="11"/>
      <c r="BJ21" s="11"/>
    </row>
    <row r="22" spans="1:62" x14ac:dyDescent="0.25">
      <c r="A22" s="133" t="s">
        <v>75</v>
      </c>
      <c r="B22" s="72">
        <v>1</v>
      </c>
      <c r="C22" s="14">
        <v>36856</v>
      </c>
      <c r="D22" s="14">
        <v>31211</v>
      </c>
      <c r="E22" s="14">
        <v>34779</v>
      </c>
      <c r="F22" s="14">
        <v>36946</v>
      </c>
      <c r="G22" s="14">
        <v>35311</v>
      </c>
      <c r="H22" s="14">
        <v>33796</v>
      </c>
      <c r="I22" s="14">
        <v>30646</v>
      </c>
      <c r="J22" s="14">
        <v>30838</v>
      </c>
      <c r="K22" s="14">
        <v>26415</v>
      </c>
      <c r="L22" s="14">
        <v>22518</v>
      </c>
      <c r="M22" s="14">
        <v>32094</v>
      </c>
      <c r="N22" s="14">
        <v>23935</v>
      </c>
      <c r="O22" s="15">
        <v>21380</v>
      </c>
      <c r="BI22" s="11"/>
      <c r="BJ22" s="11"/>
    </row>
    <row r="23" spans="1:62" x14ac:dyDescent="0.25">
      <c r="A23" s="20"/>
      <c r="B23" s="44">
        <v>2</v>
      </c>
      <c r="C23" s="83">
        <v>117287</v>
      </c>
      <c r="D23" s="83">
        <v>121179</v>
      </c>
      <c r="E23" s="83">
        <v>116668</v>
      </c>
      <c r="F23" s="83">
        <v>111441</v>
      </c>
      <c r="G23" s="83">
        <v>116109</v>
      </c>
      <c r="H23" s="83">
        <v>111181</v>
      </c>
      <c r="I23" s="83">
        <v>122067</v>
      </c>
      <c r="J23" s="83">
        <v>108302</v>
      </c>
      <c r="K23" s="83">
        <v>110224</v>
      </c>
      <c r="L23" s="83">
        <v>104983</v>
      </c>
      <c r="M23" s="83">
        <v>103247</v>
      </c>
      <c r="N23" s="83">
        <v>95504</v>
      </c>
      <c r="O23" s="16">
        <v>96402</v>
      </c>
      <c r="BI23" s="11"/>
      <c r="BJ23" s="11"/>
    </row>
    <row r="24" spans="1:62" x14ac:dyDescent="0.25">
      <c r="A24" s="20"/>
      <c r="B24" s="44">
        <v>3</v>
      </c>
      <c r="C24" s="83">
        <v>364808</v>
      </c>
      <c r="D24" s="83">
        <v>409130</v>
      </c>
      <c r="E24" s="83">
        <v>411095</v>
      </c>
      <c r="F24" s="83">
        <v>417302</v>
      </c>
      <c r="G24" s="83">
        <v>442241</v>
      </c>
      <c r="H24" s="83">
        <v>461656</v>
      </c>
      <c r="I24" s="83">
        <v>456020</v>
      </c>
      <c r="J24" s="83">
        <v>462158</v>
      </c>
      <c r="K24" s="83">
        <v>482737</v>
      </c>
      <c r="L24" s="83">
        <v>460522</v>
      </c>
      <c r="M24" s="83">
        <v>402227</v>
      </c>
      <c r="N24" s="83">
        <v>445169</v>
      </c>
      <c r="O24" s="16">
        <v>429820</v>
      </c>
      <c r="BI24" s="11"/>
      <c r="BJ24" s="11"/>
    </row>
    <row r="25" spans="1:62" x14ac:dyDescent="0.25">
      <c r="A25" s="20"/>
      <c r="B25" s="44">
        <v>4</v>
      </c>
      <c r="C25" s="83">
        <v>173074</v>
      </c>
      <c r="D25" s="83">
        <v>179062</v>
      </c>
      <c r="E25" s="83">
        <v>182798</v>
      </c>
      <c r="F25" s="83">
        <v>194221</v>
      </c>
      <c r="G25" s="83">
        <v>216166</v>
      </c>
      <c r="H25" s="83">
        <v>227153</v>
      </c>
      <c r="I25" s="83">
        <v>226086</v>
      </c>
      <c r="J25" s="83">
        <v>221512</v>
      </c>
      <c r="K25" s="83">
        <v>235415</v>
      </c>
      <c r="L25" s="83">
        <v>238834</v>
      </c>
      <c r="M25" s="83">
        <v>327983</v>
      </c>
      <c r="N25" s="83">
        <v>328743</v>
      </c>
      <c r="O25" s="16">
        <v>364923</v>
      </c>
      <c r="BI25" s="11"/>
      <c r="BJ25" s="11"/>
    </row>
    <row r="26" spans="1:62" x14ac:dyDescent="0.25">
      <c r="A26" s="125" t="s">
        <v>45</v>
      </c>
      <c r="B26" s="72">
        <v>1</v>
      </c>
      <c r="C26" s="14">
        <v>3009896</v>
      </c>
      <c r="D26" s="14">
        <v>2971678</v>
      </c>
      <c r="E26" s="14">
        <v>3009685</v>
      </c>
      <c r="F26" s="14">
        <v>3035562</v>
      </c>
      <c r="G26" s="14">
        <v>3058712</v>
      </c>
      <c r="H26" s="14">
        <v>3072347</v>
      </c>
      <c r="I26" s="14">
        <v>3059759</v>
      </c>
      <c r="J26" s="14">
        <v>3050192</v>
      </c>
      <c r="K26" s="14">
        <v>3062796</v>
      </c>
      <c r="L26" s="14">
        <v>2817218</v>
      </c>
      <c r="M26" s="14">
        <v>2792899</v>
      </c>
      <c r="N26" s="14">
        <v>2832137</v>
      </c>
      <c r="O26" s="15">
        <v>2804305</v>
      </c>
      <c r="BI26" s="11"/>
      <c r="BJ26" s="11"/>
    </row>
    <row r="27" spans="1:62" x14ac:dyDescent="0.25">
      <c r="A27" s="23"/>
      <c r="B27" s="44">
        <v>2</v>
      </c>
      <c r="C27" s="83">
        <v>9064491</v>
      </c>
      <c r="D27" s="83">
        <v>9002918</v>
      </c>
      <c r="E27" s="83">
        <v>9045484</v>
      </c>
      <c r="F27" s="83">
        <v>9170605</v>
      </c>
      <c r="G27" s="83">
        <v>9343320</v>
      </c>
      <c r="H27" s="83">
        <v>9261495</v>
      </c>
      <c r="I27" s="83">
        <v>9366250</v>
      </c>
      <c r="J27" s="83">
        <v>9345753</v>
      </c>
      <c r="K27" s="83">
        <v>9262766</v>
      </c>
      <c r="L27" s="83">
        <v>9087777</v>
      </c>
      <c r="M27" s="83">
        <v>8818543</v>
      </c>
      <c r="N27" s="83">
        <v>8878967</v>
      </c>
      <c r="O27" s="16">
        <v>8562792</v>
      </c>
      <c r="BI27" s="11"/>
      <c r="BJ27" s="11"/>
    </row>
    <row r="28" spans="1:62" x14ac:dyDescent="0.25">
      <c r="A28" s="23"/>
      <c r="B28" s="44">
        <v>3</v>
      </c>
      <c r="C28" s="126">
        <v>6616401</v>
      </c>
      <c r="D28" s="126">
        <v>6644413</v>
      </c>
      <c r="E28" s="126">
        <v>6681071</v>
      </c>
      <c r="F28" s="126">
        <v>6923242</v>
      </c>
      <c r="G28" s="126">
        <v>7015987</v>
      </c>
      <c r="H28" s="126">
        <v>7003061</v>
      </c>
      <c r="I28" s="126">
        <v>7153950</v>
      </c>
      <c r="J28" s="126">
        <v>7171881</v>
      </c>
      <c r="K28" s="126">
        <v>7220808</v>
      </c>
      <c r="L28" s="126">
        <v>7192428</v>
      </c>
      <c r="M28" s="126">
        <v>7041832</v>
      </c>
      <c r="N28" s="126">
        <v>7153056</v>
      </c>
      <c r="O28" s="127">
        <v>7355836</v>
      </c>
      <c r="BI28" s="11"/>
      <c r="BJ28" s="11"/>
    </row>
    <row r="29" spans="1:62" x14ac:dyDescent="0.25">
      <c r="A29" s="23"/>
      <c r="B29" s="44">
        <v>4</v>
      </c>
      <c r="C29" s="126">
        <v>6125721</v>
      </c>
      <c r="D29" s="126">
        <v>6148550</v>
      </c>
      <c r="E29" s="126">
        <v>6369764</v>
      </c>
      <c r="F29" s="126">
        <v>6443255</v>
      </c>
      <c r="G29" s="126">
        <v>6627101</v>
      </c>
      <c r="H29" s="126">
        <v>6812095</v>
      </c>
      <c r="I29" s="126">
        <v>6924494</v>
      </c>
      <c r="J29" s="126">
        <v>7109602</v>
      </c>
      <c r="K29" s="126">
        <v>7495274</v>
      </c>
      <c r="L29" s="126">
        <v>7739058</v>
      </c>
      <c r="M29" s="126">
        <v>8060947</v>
      </c>
      <c r="N29" s="126">
        <v>8375132</v>
      </c>
      <c r="O29" s="127">
        <v>8783542</v>
      </c>
      <c r="BI29" s="11"/>
      <c r="BJ29" s="11"/>
    </row>
    <row r="30" spans="1:62" x14ac:dyDescent="0.25">
      <c r="A30" s="128" t="s">
        <v>63</v>
      </c>
      <c r="B30" s="43">
        <v>1</v>
      </c>
      <c r="C30" s="129">
        <v>3058204</v>
      </c>
      <c r="D30" s="129">
        <v>3021813</v>
      </c>
      <c r="E30" s="129">
        <v>3053081</v>
      </c>
      <c r="F30" s="129">
        <v>3081713</v>
      </c>
      <c r="G30" s="129">
        <v>3104642</v>
      </c>
      <c r="H30" s="129">
        <v>3119674</v>
      </c>
      <c r="I30" s="129">
        <v>3105513</v>
      </c>
      <c r="J30" s="129">
        <v>3095654</v>
      </c>
      <c r="K30" s="129">
        <v>3106557</v>
      </c>
      <c r="L30" s="129">
        <v>2852863</v>
      </c>
      <c r="M30" s="129">
        <v>2835528</v>
      </c>
      <c r="N30" s="129">
        <v>2868678</v>
      </c>
      <c r="O30" s="130">
        <v>2829957</v>
      </c>
      <c r="BI30" s="11"/>
      <c r="BJ30" s="11"/>
    </row>
    <row r="31" spans="1:62" x14ac:dyDescent="0.25">
      <c r="A31" s="23"/>
      <c r="B31" s="44">
        <v>2</v>
      </c>
      <c r="C31" s="83">
        <v>9211567</v>
      </c>
      <c r="D31" s="83">
        <v>9164918</v>
      </c>
      <c r="E31" s="83">
        <v>9195509</v>
      </c>
      <c r="F31" s="83">
        <v>9309573</v>
      </c>
      <c r="G31" s="83">
        <v>9489698</v>
      </c>
      <c r="H31" s="83">
        <v>9417136</v>
      </c>
      <c r="I31" s="83">
        <v>9530505</v>
      </c>
      <c r="J31" s="83">
        <v>9519791</v>
      </c>
      <c r="K31" s="83">
        <v>9409295</v>
      </c>
      <c r="L31" s="83">
        <v>9222754</v>
      </c>
      <c r="M31" s="83">
        <v>8946696</v>
      </c>
      <c r="N31" s="83">
        <v>9007760</v>
      </c>
      <c r="O31" s="16">
        <v>8678025</v>
      </c>
      <c r="BI31" s="11"/>
      <c r="BJ31" s="11"/>
    </row>
    <row r="32" spans="1:62" x14ac:dyDescent="0.25">
      <c r="A32" s="23"/>
      <c r="B32" s="44">
        <v>3</v>
      </c>
      <c r="C32" s="126">
        <v>6994178</v>
      </c>
      <c r="D32" s="126">
        <v>7078855</v>
      </c>
      <c r="E32" s="126">
        <v>7104323</v>
      </c>
      <c r="F32" s="126">
        <v>7355831</v>
      </c>
      <c r="G32" s="126">
        <v>7483580</v>
      </c>
      <c r="H32" s="126">
        <v>7491200</v>
      </c>
      <c r="I32" s="126">
        <v>7641822</v>
      </c>
      <c r="J32" s="126">
        <v>7670240</v>
      </c>
      <c r="K32" s="126">
        <v>7722070</v>
      </c>
      <c r="L32" s="126">
        <v>7667878</v>
      </c>
      <c r="M32" s="126">
        <v>7457521</v>
      </c>
      <c r="N32" s="126">
        <v>7616671</v>
      </c>
      <c r="O32" s="127">
        <v>7803389</v>
      </c>
      <c r="BI32" s="11"/>
      <c r="BJ32" s="11"/>
    </row>
    <row r="33" spans="1:62" ht="15.6" thickBot="1" x14ac:dyDescent="0.3">
      <c r="A33" s="85"/>
      <c r="B33" s="45">
        <v>4</v>
      </c>
      <c r="C33" s="131">
        <v>6308250</v>
      </c>
      <c r="D33" s="131">
        <v>6342372</v>
      </c>
      <c r="E33" s="131">
        <v>6560562</v>
      </c>
      <c r="F33" s="131">
        <v>6650998</v>
      </c>
      <c r="G33" s="131">
        <v>6855303</v>
      </c>
      <c r="H33" s="131">
        <v>7063266</v>
      </c>
      <c r="I33" s="131">
        <v>7177923</v>
      </c>
      <c r="J33" s="131">
        <v>7365374</v>
      </c>
      <c r="K33" s="131">
        <v>7752595</v>
      </c>
      <c r="L33" s="131">
        <v>8001125</v>
      </c>
      <c r="M33" s="131">
        <v>8412277</v>
      </c>
      <c r="N33" s="131">
        <v>8723135</v>
      </c>
      <c r="O33" s="132">
        <v>9162459</v>
      </c>
      <c r="BI33" s="11"/>
      <c r="BJ33" s="11"/>
    </row>
    <row r="34" spans="1:62" x14ac:dyDescent="0.25">
      <c r="A34" s="23"/>
      <c r="B34" s="34"/>
      <c r="C34" s="23"/>
      <c r="D34" s="23"/>
      <c r="E34" s="23"/>
      <c r="F34" s="23"/>
      <c r="G34" s="23"/>
      <c r="H34" s="23"/>
      <c r="I34" s="23"/>
      <c r="J34" s="23"/>
      <c r="K34" s="23"/>
      <c r="L34" s="23"/>
      <c r="M34" s="23"/>
      <c r="N34" s="23"/>
      <c r="O34" s="23"/>
    </row>
    <row r="35" spans="1:62" x14ac:dyDescent="0.25">
      <c r="A35" s="7" t="s">
        <v>17</v>
      </c>
      <c r="B35" s="34"/>
      <c r="C35" s="23"/>
      <c r="D35" s="23"/>
      <c r="E35" s="23"/>
      <c r="F35" s="23"/>
      <c r="G35" s="23"/>
      <c r="H35" s="23"/>
      <c r="I35" s="23"/>
      <c r="J35" s="23"/>
      <c r="K35" s="23"/>
      <c r="L35" s="23"/>
      <c r="M35" s="23"/>
      <c r="N35" s="23"/>
      <c r="O35" s="23"/>
    </row>
    <row r="36" spans="1:62" x14ac:dyDescent="0.25">
      <c r="A36" s="8" t="s">
        <v>48</v>
      </c>
      <c r="B36" s="34"/>
      <c r="C36" s="23"/>
      <c r="D36" s="23"/>
      <c r="E36" s="23"/>
      <c r="F36" s="23"/>
      <c r="G36" s="23"/>
      <c r="H36" s="23"/>
      <c r="I36" s="23"/>
      <c r="J36" s="23"/>
      <c r="K36" s="23"/>
      <c r="L36" s="23"/>
      <c r="M36" s="23"/>
      <c r="N36" s="23"/>
      <c r="O36" s="23"/>
    </row>
    <row r="37" spans="1:62" x14ac:dyDescent="0.25">
      <c r="A37" s="8" t="s">
        <v>76</v>
      </c>
      <c r="B37" s="34"/>
      <c r="C37" s="23"/>
      <c r="D37" s="23"/>
      <c r="E37" s="23"/>
      <c r="F37" s="23"/>
      <c r="G37" s="23"/>
      <c r="H37" s="23"/>
      <c r="I37" s="23"/>
      <c r="J37" s="23"/>
      <c r="K37" s="23"/>
      <c r="L37" s="23"/>
      <c r="M37" s="23"/>
      <c r="N37" s="23"/>
      <c r="O37" s="23"/>
    </row>
    <row r="38" spans="1:62" x14ac:dyDescent="0.25">
      <c r="A38" s="9" t="s">
        <v>49</v>
      </c>
      <c r="B38" s="34"/>
      <c r="C38" s="23"/>
      <c r="D38" s="23"/>
      <c r="E38" s="23"/>
      <c r="F38" s="23"/>
      <c r="G38" s="23"/>
      <c r="H38" s="23"/>
      <c r="I38" s="23"/>
      <c r="J38" s="23"/>
      <c r="K38" s="23"/>
      <c r="L38" s="23"/>
      <c r="M38" s="23"/>
      <c r="N38" s="23"/>
      <c r="O38" s="23"/>
    </row>
    <row r="39" spans="1:62" x14ac:dyDescent="0.25">
      <c r="A39" s="8" t="s">
        <v>50</v>
      </c>
      <c r="B39" s="34"/>
      <c r="C39" s="23"/>
      <c r="D39" s="23"/>
      <c r="E39" s="23"/>
      <c r="F39" s="23"/>
      <c r="G39" s="23"/>
      <c r="H39" s="23"/>
      <c r="I39" s="23"/>
      <c r="J39" s="23"/>
      <c r="K39" s="23"/>
      <c r="L39" s="23"/>
      <c r="M39" s="23"/>
      <c r="N39" s="23"/>
      <c r="O39" s="23"/>
    </row>
    <row r="40" spans="1:62" x14ac:dyDescent="0.25">
      <c r="A40" s="10" t="s">
        <v>64</v>
      </c>
      <c r="B40" s="34"/>
      <c r="C40" s="23"/>
      <c r="D40" s="23"/>
      <c r="E40" s="23"/>
      <c r="F40" s="23"/>
      <c r="G40" s="23"/>
      <c r="H40" s="23"/>
      <c r="I40" s="23"/>
      <c r="J40" s="23"/>
      <c r="K40" s="23"/>
      <c r="L40" s="23"/>
      <c r="M40" s="23"/>
      <c r="N40" s="23"/>
      <c r="O40" s="23"/>
    </row>
    <row r="41" spans="1:62" x14ac:dyDescent="0.25">
      <c r="A41" s="10" t="s">
        <v>69</v>
      </c>
      <c r="B41" s="34"/>
      <c r="C41" s="23"/>
      <c r="D41" s="23"/>
      <c r="E41" s="23"/>
      <c r="F41" s="23"/>
      <c r="G41" s="23"/>
      <c r="H41" s="23"/>
      <c r="I41" s="23"/>
      <c r="J41" s="23"/>
      <c r="K41" s="23"/>
      <c r="L41" s="23"/>
      <c r="M41" s="23"/>
      <c r="N41" s="23"/>
      <c r="O41" s="23"/>
    </row>
    <row r="42" spans="1:62" x14ac:dyDescent="0.25">
      <c r="A42" s="10" t="s">
        <v>70</v>
      </c>
    </row>
    <row r="43" spans="1:62" x14ac:dyDescent="0.25">
      <c r="A43" s="23" t="s">
        <v>71</v>
      </c>
    </row>
    <row r="44" spans="1:62" x14ac:dyDescent="0.25">
      <c r="A44" s="23" t="s">
        <v>72</v>
      </c>
    </row>
    <row r="45" spans="1:62" x14ac:dyDescent="0.25">
      <c r="A45" s="23" t="s">
        <v>73</v>
      </c>
    </row>
    <row r="46" spans="1:62" x14ac:dyDescent="0.25">
      <c r="A46" s="93" t="s">
        <v>74</v>
      </c>
    </row>
    <row r="47" spans="1:62" x14ac:dyDescent="0.25">
      <c r="A47" s="35" t="s">
        <v>26</v>
      </c>
    </row>
  </sheetData>
  <mergeCells count="2">
    <mergeCell ref="C5:O5"/>
    <mergeCell ref="C20:O20"/>
  </mergeCells>
  <conditionalFormatting sqref="C7:O9 C22:O33 C11:O18 C10:K10">
    <cfRule type="cellIs" dxfId="0" priority="1" operator="lessThan">
      <formula>7000</formula>
    </cfRule>
  </conditionalFormatting>
  <hyperlinks>
    <hyperlink ref="A3" location="Contents!A1" display="Back to contents" xr:uid="{C32DD792-0567-4169-AF27-8A152D24761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Number xmlns="821702ca-50c6-459c-b2cb-d778f49e6027">URD-2227</Reference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1F7A90B3578848BFD72805B191F602" ma:contentTypeVersion="5" ma:contentTypeDescription="Create a new document." ma:contentTypeScope="" ma:versionID="7f10403a6d35fcb5126e82f27e068c05">
  <xsd:schema xmlns:xsd="http://www.w3.org/2001/XMLSchema" xmlns:xs="http://www.w3.org/2001/XMLSchema" xmlns:p="http://schemas.microsoft.com/office/2006/metadata/properties" xmlns:ns2="821702ca-50c6-459c-b2cb-d778f49e6027" targetNamespace="http://schemas.microsoft.com/office/2006/metadata/properties" ma:root="true" ma:fieldsID="5b49222ceb581ebdd9ad8c1016eba4c6" ns2:_="">
    <xsd:import namespace="821702ca-50c6-459c-b2cb-d778f49e6027"/>
    <xsd:element name="properties">
      <xsd:complexType>
        <xsd:sequence>
          <xsd:element name="documentManagement">
            <xsd:complexType>
              <xsd:all>
                <xsd:element ref="ns2:ReferenceNumber" minOccurs="0"/>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1702ca-50c6-459c-b2cb-d778f49e6027"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BC9B12-555F-4D51-9522-27A24186EA2E}">
  <ds:schemaRefs>
    <ds:schemaRef ds:uri="http://schemas.microsoft.com/office/2006/metadata/properties"/>
    <ds:schemaRef ds:uri="http://schemas.microsoft.com/office/infopath/2007/PartnerControls"/>
    <ds:schemaRef ds:uri="821702ca-50c6-459c-b2cb-d778f49e6027"/>
  </ds:schemaRefs>
</ds:datastoreItem>
</file>

<file path=customXml/itemProps2.xml><?xml version="1.0" encoding="utf-8"?>
<ds:datastoreItem xmlns:ds="http://schemas.openxmlformats.org/officeDocument/2006/customXml" ds:itemID="{BF0FF4E4-1C33-461D-8B87-880F2644D4E5}">
  <ds:schemaRefs>
    <ds:schemaRef ds:uri="http://schemas.microsoft.com/sharepoint/v3/contenttype/forms"/>
  </ds:schemaRefs>
</ds:datastoreItem>
</file>

<file path=customXml/itemProps3.xml><?xml version="1.0" encoding="utf-8"?>
<ds:datastoreItem xmlns:ds="http://schemas.openxmlformats.org/officeDocument/2006/customXml" ds:itemID="{2C378F4F-830C-4082-A788-94A778ED72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Industry_classification</vt:lpstr>
      <vt:lpstr>Contents</vt:lpstr>
      <vt:lpstr>JH_by_ind</vt:lpstr>
      <vt:lpstr>JH_by_ind_by_major_SOC</vt:lpstr>
      <vt:lpstr>JH_by_ind_by_skill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creativeindustryjobs20102023.xlsx</dc:title>
  <dc:subject/>
  <dc:creator>Quarterman, Max</dc:creator>
  <cp:keywords/>
  <dc:description/>
  <cp:lastModifiedBy>Hussain, Zaffia</cp:lastModifiedBy>
  <cp:revision/>
  <dcterms:created xsi:type="dcterms:W3CDTF">2022-08-24T08:14:15Z</dcterms:created>
  <dcterms:modified xsi:type="dcterms:W3CDTF">2024-07-23T16:05:20Z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0x010100401F7A90B3578848BFD72805B191F602</vt:lpwstr>
  </property>
</Properties>
</file>