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G:\Data requests and MQs\GLA data requests\2024\2024-03-All_sectors_update\Creative\APS-employment\Deliverable_data\Publish\"/>
    </mc:Choice>
  </mc:AlternateContent>
  <xr:revisionPtr revIDLastSave="0" documentId="13_ncr:1_{816BE485-3B2D-42FB-8087-F87863587B87}" xr6:coauthVersionLast="47" xr6:coauthVersionMax="47" xr10:uidLastSave="{00000000-0000-0000-0000-000000000000}"/>
  <bookViews>
    <workbookView xWindow="-108" yWindow="-108" windowWidth="20376" windowHeight="12216" xr2:uid="{C058AECD-FC2F-4055-9695-4180FCACEBE4}"/>
  </bookViews>
  <sheets>
    <sheet name="Notes" sheetId="1" r:id="rId1"/>
    <sheet name="Industry_classifications" sheetId="12" r:id="rId2"/>
    <sheet name="Contents" sheetId="2" r:id="rId3"/>
    <sheet name="JH_by_ind_by_eth" sheetId="3" r:id="rId4"/>
    <sheet name="JH_by_ind_by_age" sheetId="4" r:id="rId5"/>
    <sheet name="JH_by_ind_by_sex" sheetId="5" r:id="rId6"/>
    <sheet name="JH_by_ind_by_dis" sheetId="6" r:id="rId7"/>
    <sheet name="JH_by_ind_by_high_qual" sheetId="7" r:id="rId8"/>
    <sheet name="JH_by_sub-reg_partnership" sheetId="8" r:id="rId9"/>
    <sheet name="JH_by_cob" sheetId="9" r:id="rId10"/>
    <sheet name="JH_by_emp_type" sheetId="10" r:id="rId1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<sst xmlns="http://schemas.openxmlformats.org/spreadsheetml/2006/main" count="487" uniqueCount="179">
  <si>
    <t>Data requested by:</t>
  </si>
  <si>
    <t>Greater London Authority (GLA): City Intelligence Unit</t>
  </si>
  <si>
    <t>Contents of this workbook:</t>
  </si>
  <si>
    <t>Coverage:</t>
  </si>
  <si>
    <t>UK</t>
  </si>
  <si>
    <t>Lowest geography:</t>
  </si>
  <si>
    <t>London</t>
  </si>
  <si>
    <t>Variable(s):</t>
  </si>
  <si>
    <t>Breakdowns:</t>
  </si>
  <si>
    <t>Industry, ethnic group, age, sex, disability status, highest qualification, sub-regional partnership, country of birth, employment type</t>
  </si>
  <si>
    <t>Year(s):</t>
  </si>
  <si>
    <t>Data produced on:</t>
  </si>
  <si>
    <t>Data source:</t>
  </si>
  <si>
    <t>ONS Annual Population Survey</t>
  </si>
  <si>
    <t>Contact details:</t>
  </si>
  <si>
    <t>Zaffia Hussain, Assistant London Statistician</t>
  </si>
  <si>
    <t>ons.local@ons.gov.uk</t>
  </si>
  <si>
    <t>Notes:</t>
  </si>
  <si>
    <t>1. Under the terms of the Open Government Licence (OGL) and UK Government Licensing Framework, anyone wishing to</t>
  </si>
  <si>
    <t>use or re-use ONS material, whether commercially or privately, may do so freely without a specific application for a</t>
  </si>
  <si>
    <t>licence, subject to the conditions of the OGL and the Framework. To view this licence, go to:</t>
  </si>
  <si>
    <t>www.nationalarchives.gov.uk/doc/open-government-licence/</t>
  </si>
  <si>
    <t>or write to Information Policy Team, The National Archives, Kew, London TW9 4DU, or email psi@nationalarchives.gov.uk</t>
  </si>
  <si>
    <t>Users should include a source accreditation to ONS as "Source: Office for National Statistics".</t>
  </si>
  <si>
    <t>Estimates based on a sample size of 25 and below (highlighted in grey) should be treated with caution as they may not be robust.</t>
  </si>
  <si>
    <t>The reported region of work is used to assign each job to a region rather than the region of residence.</t>
  </si>
  <si>
    <r>
      <t>Further information</t>
    </r>
    <r>
      <rPr>
        <b/>
        <sz val="10"/>
        <color rgb="FFFF0000"/>
        <rFont val="Arial"/>
        <family val="2"/>
      </rPr>
      <t xml:space="preserve"> </t>
    </r>
  </si>
  <si>
    <t>Please see Labour Force User Guides and LFS/APS information papers for details of the surveys' design and coverage:</t>
  </si>
  <si>
    <t>https://www.ons.gov.uk/employmentandlabourmarket/peopleinwork/employmentandemployeetypes/methodologies/labourforcesurveyuserguidance</t>
  </si>
  <si>
    <t>Population totals in the LFS </t>
  </si>
  <si>
    <t xml:space="preserve">The population totals used for the latest Labour Force Survey (LFS) estimates use projected growth rates from Real Time Information (RTI) data for EU, and non-EU populations based on 2021 patterns; </t>
  </si>
  <si>
    <t>this was done to mitigate the increase in non-response during the coronavirus (COVID-19) pandemic. The total population used for the LFS, therefore, does not take into account any changes in migration,</t>
  </si>
  <si>
    <t>birth rates, death rates, and so on since June 2021. As such, levels estimates may be under- or over-estimating the true values and should be used with caution. Estimates of rates will, however, be robust. </t>
  </si>
  <si>
    <t>Back to contents</t>
  </si>
  <si>
    <t>SIC (2007)</t>
  </si>
  <si>
    <t>Description</t>
  </si>
  <si>
    <t>Radio broadcasting</t>
  </si>
  <si>
    <t>Television programming and broadcasting activities</t>
  </si>
  <si>
    <t>Contents</t>
  </si>
  <si>
    <t>Job holder characteristics:</t>
  </si>
  <si>
    <t>Number of jobs (thousands)</t>
  </si>
  <si>
    <t>Industry group</t>
  </si>
  <si>
    <t>Any other Asian background</t>
  </si>
  <si>
    <t>Bangladeshi</t>
  </si>
  <si>
    <t>Black/African/Caribbean/Black British</t>
  </si>
  <si>
    <t>Chinese</t>
  </si>
  <si>
    <t>Indian</t>
  </si>
  <si>
    <t>Mixed/Multiple ethnic groups</t>
  </si>
  <si>
    <t>Other ethnic group</t>
  </si>
  <si>
    <t>Pakistani</t>
  </si>
  <si>
    <t>White</t>
  </si>
  <si>
    <t>All other industries</t>
  </si>
  <si>
    <t>All industries</t>
  </si>
  <si>
    <t>All other regions of the United Kingdom</t>
  </si>
  <si>
    <t>1. The number of jobs in this table is the sum of main and second jobs reported in the APS.</t>
  </si>
  <si>
    <t>3. Estimates based on a sample size of 25 and below (highlighted in grey) should be treated with caution as they may not be robust.</t>
  </si>
  <si>
    <t>4. Those jobs for which no location is known have been included in 'All other regions of the United Kingdom'.</t>
  </si>
  <si>
    <t>5. All industry totals include jobs in which the industry is not known.</t>
  </si>
  <si>
    <t>6. Totals may not sum exactly due to missing values in either industry or demographic variables.</t>
  </si>
  <si>
    <t xml:space="preserve">7. White includes respondents in England, Wales and Scotland identifying themselves as 'White - Gypsy or
 Irish Traveller' and respondents in Scotland identifying themselves as 'White - Polish'.
</t>
  </si>
  <si>
    <t>8. Other ethnic group includes respondents in Northern Ireland identifying themselves as 'Irish Traveller' and respondents in all UK countries identifying themselves as 'Arab'.</t>
  </si>
  <si>
    <t>Age group</t>
  </si>
  <si>
    <t>16 - 29</t>
  </si>
  <si>
    <t>30 - 49</t>
  </si>
  <si>
    <t>50 and above</t>
  </si>
  <si>
    <t>Sex</t>
  </si>
  <si>
    <t>Female</t>
  </si>
  <si>
    <t>Male</t>
  </si>
  <si>
    <t>Disability status</t>
  </si>
  <si>
    <t>Disabled</t>
  </si>
  <si>
    <t>Non-disabled</t>
  </si>
  <si>
    <t>7. The definition of disability used is consistent with the core definition of disability under the Equality Act 2010.</t>
  </si>
  <si>
    <t xml:space="preserve"> </t>
  </si>
  <si>
    <t xml:space="preserve"> A person is considered to have a disability if they have a long-standing illness, condition or impairment which reduces their ability to carry out day-to-day activities.</t>
  </si>
  <si>
    <t xml:space="preserve">Measurements for disability under the Equality Act defintion </t>
  </si>
  <si>
    <t>The GSS harmonised questions are asked of the respondent in the survey, meaning that disability status is self-identified.</t>
  </si>
  <si>
    <t>Highest qualification</t>
  </si>
  <si>
    <t>Degree or equivalent</t>
  </si>
  <si>
    <t>GCE, A-level or equivalent</t>
  </si>
  <si>
    <t>GCSE grades A*-C or equivalent</t>
  </si>
  <si>
    <t>Higher education</t>
  </si>
  <si>
    <t>No qualification</t>
  </si>
  <si>
    <t>Other qualifications</t>
  </si>
  <si>
    <t>All other regions in the United Kingdom</t>
  </si>
  <si>
    <t>Sub-regional partnership</t>
  </si>
  <si>
    <t>Central London Forward</t>
  </si>
  <si>
    <t>Local London</t>
  </si>
  <si>
    <t>South London Partnership</t>
  </si>
  <si>
    <t>West London Alliance</t>
  </si>
  <si>
    <t>4. All industry totals include jobs in which the industry is not known.</t>
  </si>
  <si>
    <t>5. Totals may not sum exactly due to missing values in either industry or geographic variables.</t>
  </si>
  <si>
    <t>6. Sub-regional partnerships are groupings of local authorities within Greater London. Here are the details of which local authorities are included in each sub-regional partnership grouping:</t>
  </si>
  <si>
    <t xml:space="preserve">       Central London Forward: Camden, Islington, Hackney, Kensington &amp; Chelsea, Westminster, City of London, Tower Hamlets, Wandsworth, Lambeth, Southwark, Haringey and Lewisham</t>
  </si>
  <si>
    <t xml:space="preserve">       Local London: Barking and Dagenham, Bexley, Bromley, Enfield, Greenwich, Havering, Newham, Redbridge and Waltham Forest</t>
  </si>
  <si>
    <t xml:space="preserve">       South London Partnership: Croydon, Kingston upon Thames, Merton, Richmond upon Thames and Sutton</t>
  </si>
  <si>
    <t xml:space="preserve">       West London Alliance: Barnet, Brent, Ealing, Hammersmith &amp; Fulham, Harrow, Hillingdon and Hounslow</t>
  </si>
  <si>
    <t>Country of birth</t>
  </si>
  <si>
    <t>EU</t>
  </si>
  <si>
    <t>Rest of the world</t>
  </si>
  <si>
    <t xml:space="preserve">7. In this analysis the 'UK' refers to all those born in Wales, England, Scotland, Northern Ireland, Channel Islands and Isle of Man.
</t>
  </si>
  <si>
    <t xml:space="preserve">8. The 'EU' refers to the EU27, which includes those born in:
</t>
  </si>
  <si>
    <t>Austria, Belgium, Denmark, Finland, France, Germany, Greece, Italy, Luxembourg, Netherlands, Portugal, Spain, Sweden, Czech Republic,</t>
  </si>
  <si>
    <t>Estonia, Hungary, Latvia, Lithuania, Poland, Slovakia, Slovenia, Bulgaria, Romania, Croatia, Cyprus, The Republic of Ireland and Malta.</t>
  </si>
  <si>
    <t>9. The 'Rest of the world' refers to those born in all other countries and territories that are not included in the UK or the EU27.</t>
  </si>
  <si>
    <t>Employment type</t>
  </si>
  <si>
    <t>Employee</t>
  </si>
  <si>
    <t>Self employed</t>
  </si>
  <si>
    <t>Rest of the United Kingdom</t>
  </si>
  <si>
    <t>Number of jobs in the Creative industry</t>
  </si>
  <si>
    <t>Creative industry</t>
  </si>
  <si>
    <t>2. The 'Creative industry' is defined in the industry classification page.</t>
  </si>
  <si>
    <t>Creative industries and Creative occupations classifications</t>
  </si>
  <si>
    <t>Creative Industries Group</t>
  </si>
  <si>
    <t>Advertising and marketing</t>
  </si>
  <si>
    <t>Public relations and communication activities</t>
  </si>
  <si>
    <t>Advertising agencies</t>
  </si>
  <si>
    <t>Media representation</t>
  </si>
  <si>
    <t>Architecture</t>
  </si>
  <si>
    <t>Architectural activities</t>
  </si>
  <si>
    <t>Crafts</t>
  </si>
  <si>
    <t>Manufacture of jewellery and related articles</t>
  </si>
  <si>
    <t>Design: product, graphic and fashion design</t>
  </si>
  <si>
    <t>Specialised design activities</t>
  </si>
  <si>
    <t>Publishing</t>
  </si>
  <si>
    <t>Translation and interpretation activities</t>
  </si>
  <si>
    <t>Film, TV, video, radio and photography</t>
  </si>
  <si>
    <t>Motion picture, video and television programme production activities</t>
  </si>
  <si>
    <t>Motion picture, video and television programme post-production</t>
  </si>
  <si>
    <t>Museums, galleries and libraries</t>
  </si>
  <si>
    <t>Library and archive activities</t>
  </si>
  <si>
    <t>Motion picture, video and television programme distribution</t>
  </si>
  <si>
    <t>Museum activities</t>
  </si>
  <si>
    <t>Motion picture projection activities</t>
  </si>
  <si>
    <t>Music, performing and visual arts</t>
  </si>
  <si>
    <t>Cultural education</t>
  </si>
  <si>
    <t>Performing arts</t>
  </si>
  <si>
    <t>Photographic activities</t>
  </si>
  <si>
    <t>Support activities to performing arts</t>
  </si>
  <si>
    <t>Artistic creation</t>
  </si>
  <si>
    <t>Operation of arts facilities</t>
  </si>
  <si>
    <t>Book publishing</t>
  </si>
  <si>
    <t>Publishing of directories and mailing lists</t>
  </si>
  <si>
    <t>Publishing of newspapers</t>
  </si>
  <si>
    <t>Publishing of journals and periodicals</t>
  </si>
  <si>
    <t>Other publishing activities</t>
  </si>
  <si>
    <t>Sound recording and music publishing activities</t>
  </si>
  <si>
    <t>..</t>
  </si>
  <si>
    <t>https://www.ons.gov.uk/methodology/classificationsandstandards/standardoccupationalclassificationsoc/soc2010/soc2010volume1structureanddescriptionsofunitgroups#major-group-structure-of-the-classification-and-qualifications-skills-training-and-experience</t>
  </si>
  <si>
    <t>https://www.ons.gov.uk/methodology/classificationsandstandards/standardoccupationalclassificationsoc/soc2010/soc2010volume1structureanddescriptionsofunitgroups#objects-to-be-classified-and-criteria-of-classification</t>
  </si>
  <si>
    <t xml:space="preserve"> which classifies all occupations into four skill groups, based on qualifications and length of time (experience) deemed necessary</t>
  </si>
  <si>
    <t xml:space="preserve"> for a person to become fully competent in the performance of the tasks associated with the job.</t>
  </si>
  <si>
    <t>https://www.ons.gov.uk/methodology/classificationsandstandards/standardoccupationalclassificationsoc/soc2020/soc2020volume1structureanddescriptionsofunitgroups</t>
  </si>
  <si>
    <t>It has been included in this dataset so that the latest available data can also be presented for indicative purposes.</t>
  </si>
  <si>
    <t>2010 to 2023</t>
  </si>
  <si>
    <t>2. This analysis uses information based on Standard Occupational Classification (SOC) 2010 grouping. This includes major occupational groups and individual occupations, details of which can be found here:</t>
  </si>
  <si>
    <t>3. This analysis uses information based on Standard Occupational Classification (SOC) 2020 grouping for data from 2021 onwards. This includes major occupational groups and individual occupations, details of which can be found here:</t>
  </si>
  <si>
    <t>5. This analysis uses information on the skill content of occupations provided by the Office for National Statistics (ONS) (2010). Details can be found here:</t>
  </si>
  <si>
    <t>6. Quality: Estimates with “.." are values that have been suppressed on quality grounds and to avoid disclosure issues (i.e. statistics based on small sample sizes &lt; 3 and when secondary suppession is needed).</t>
  </si>
  <si>
    <t>7. Weighting: This analysis uses the Annual Population Survey datasets which have been reweighted using ONS mid-year population estimates.</t>
  </si>
  <si>
    <t>8. The number of jobs reported in this analysis is the sum of main jobs and second jobs and so the figures do not represent numbers of people by industry.</t>
  </si>
  <si>
    <t xml:space="preserve">9. As this analysis uses a different set of SIC codes to before, it is not comparable with previous releases. </t>
  </si>
  <si>
    <t>All jobs in London/All other regions of the UK, by industry grouping, by ethnic group, 2012-2023</t>
  </si>
  <si>
    <t>All jobs in London/All other regions of the UK, by industry grouping, by age, 2010-2023</t>
  </si>
  <si>
    <t>All jobs in London/All other regions of the UK, by industry grouping, by sex, 2010-2023</t>
  </si>
  <si>
    <t>All jobs in London/All other regions of the UK, by industry grouping, by disability status, 2014-2023</t>
  </si>
  <si>
    <t>All jobs in London/All other regions of the UK, by industry grouping, by highest qualification, 2010-2023</t>
  </si>
  <si>
    <t>All jobs in London/All other regions of the UK, by industry grouping, by sub-regional partnership, 2010-2023</t>
  </si>
  <si>
    <t>All jobs in London/All other regions of the UK, by industry grouping, by country of birth, 2010-2023</t>
  </si>
  <si>
    <t>All jobs in London/All other regions of the UK, by industry grouping, by employment type, 2010-2023</t>
  </si>
  <si>
    <t>Total job numbers by industry, by ethnic group, 2012 - 2023</t>
  </si>
  <si>
    <t>Ethnicity</t>
  </si>
  <si>
    <t>Total job numbers by industry, by age group, 2010 - 2023</t>
  </si>
  <si>
    <t>Total job numbers by industry, by sex, 2010 - 2023</t>
  </si>
  <si>
    <t>Total job numbers by industry, by disability status, 2014 - 2023</t>
  </si>
  <si>
    <t>Total job numbers by industry, by highest qualification, 2010 - 2023</t>
  </si>
  <si>
    <t>Total job numbers by industry, by sub-regional partnership, 2010 - 2023</t>
  </si>
  <si>
    <t>Total job numbers by industry, by country of birth, 2010 - 2023</t>
  </si>
  <si>
    <t>Total job numbers by industry, by employment type, 2010 - 2023</t>
  </si>
  <si>
    <t>4. Data for 2021, 2022 and 2023 uses SOC2020 rather than SOC2010 are not directly comparable with the data for previous years as occupations are recorded in different ways.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</si>
</sst>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
    <numFmt numFmtId="165" formatCode="0.0"/>
  </numFmts>
  <fonts count="66" x14ac:knownFonts="1">
    <font>
      <sz val="12"/>
      <color theme="1"/>
      <name val="Arial"/>
      <family val="2"/>
    </font>
    <font>
      <u/>
      <sz val="12"/>
      <color theme="10"/>
      <name val="Arial"/>
      <family val="2"/>
    </font>
    <font>
      <sz val="11"/>
      <color theme="1"/>
      <name val="Calibri"/>
      <family val="2"/>
      <scheme val="minor"/>
    </font>
    <font>
      <b/>
      <sz val="10"/>
      <name val="Arial"/>
      <family val="2"/>
    </font>
    <font>
      <sz val="10"/>
      <color theme="1"/>
      <name val="Arial"/>
      <family val="2"/>
    </font>
    <font>
      <sz val="10"/>
      <name val="Arial"/>
      <family val="2"/>
    </font>
    <font>
      <b/>
      <sz val="10"/>
      <color theme="1"/>
      <name val="Arial"/>
      <family val="2"/>
    </font>
    <font>
      <u/>
      <sz val="11"/>
      <color theme="10"/>
      <name val="Calibri"/>
      <family val="2"/>
      <scheme val="minor"/>
    </font>
    <font>
      <u/>
      <sz val="10"/>
      <color theme="10"/>
      <name val="Arial"/>
      <family val="2"/>
    </font>
    <font>
      <b/>
      <sz val="12"/>
      <color theme="1"/>
      <name val="Calibri"/>
      <family val="2"/>
      <scheme val="minor"/>
    </font>
    <font>
      <b/>
      <i/>
      <sz val="12"/>
      <color theme="1"/>
      <name val="Calibri"/>
      <family val="2"/>
      <scheme val="minor"/>
    </font>
    <font>
      <b/>
      <sz val="10"/>
      <color rgb="FF000000"/>
      <name val="Arial"/>
      <family val="2"/>
    </font>
    <font>
      <b/>
      <i/>
      <sz val="10"/>
      <color rgb="FF000000"/>
      <name val="Arial"/>
      <family val="2"/>
    </font>
    <font>
      <sz val="10"/>
      <color rgb="FF000000"/>
      <name val="Arial"/>
      <family val="2"/>
    </font>
    <font>
      <sz val="10"/>
      <color theme="1"/>
      <name val="Calibri"/>
      <family val="2"/>
      <scheme val="minor"/>
    </font>
    <font>
      <sz val="9"/>
      <color indexed="8"/>
      <name val="Arial"/>
      <family val="2"/>
    </font>
    <font>
      <sz val="9"/>
      <color theme="1"/>
      <name val="Arial"/>
      <family val="2"/>
    </font>
    <font>
      <b/>
      <sz val="10"/>
      <color theme="1"/>
      <name val="Calibri"/>
      <family val="2"/>
      <scheme val="minor"/>
    </font>
    <font>
      <b/>
      <i/>
      <sz val="10"/>
      <color theme="1"/>
      <name val="Calibri"/>
      <family val="2"/>
      <scheme val="minor"/>
    </font>
    <font>
      <sz val="10"/>
      <color indexed="8"/>
      <name val="Arial"/>
      <family val="2"/>
    </font>
    <font>
      <b/>
      <i/>
      <sz val="10"/>
      <color theme="1"/>
      <name val="Arial"/>
      <family val="2"/>
    </font>
    <font>
      <sz val="18"/>
      <color theme="3"/>
      <name val="Calibri Light"/>
      <family val="2"/>
      <scheme val="major"/>
    </font>
    <font>
      <sz val="11"/>
      <color theme="1"/>
      <name val="Arial"/>
      <family val="2"/>
    </font>
    <font>
      <sz val="11"/>
      <color rgb="FFFF0000"/>
      <name val="Calibri"/>
      <family val="2"/>
      <scheme val="minor"/>
    </font>
    <font>
      <sz val="11"/>
      <color rgb="FF000000"/>
      <name val="Calibri"/>
      <family val="2"/>
    </font>
    <font>
      <sz val="11"/>
      <color rgb="FF9C5700"/>
      <name val="Calibri"/>
      <family val="2"/>
    </font>
    <font>
      <sz val="11"/>
      <color rgb="FF9C0006"/>
      <name val="Calibri"/>
      <family val="2"/>
    </font>
    <font>
      <sz val="8"/>
      <color theme="1"/>
      <name val="Arial"/>
      <family val="2"/>
    </font>
    <font>
      <u/>
      <sz val="11"/>
      <color theme="10"/>
      <name val="Calibri"/>
      <family val="2"/>
    </font>
    <font>
      <u/>
      <sz val="9.35"/>
      <color theme="10"/>
      <name val="Calibri"/>
      <family val="2"/>
    </font>
    <font>
      <sz val="11"/>
      <color rgb="FF0000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0"/>
      <color indexed="12"/>
      <name val="MS Sans Serif"/>
      <family val="2"/>
    </font>
    <font>
      <sz val="10"/>
      <name val="MS Sans Serif"/>
      <family val="2"/>
    </font>
    <font>
      <sz val="11"/>
      <color rgb="FF9C6500"/>
      <name val="Calibri"/>
      <family val="2"/>
      <scheme val="minor"/>
    </font>
    <font>
      <b/>
      <sz val="18"/>
      <color theme="3"/>
      <name val="Calibri Light"/>
      <family val="2"/>
      <scheme val="major"/>
    </font>
    <font>
      <b/>
      <sz val="10"/>
      <color rgb="FFFF0000"/>
      <name val="Arial"/>
      <family val="2"/>
    </font>
    <font>
      <sz val="12"/>
      <color theme="1"/>
      <name val="Arial"/>
      <family val="2"/>
    </font>
    <font>
      <b/>
      <sz val="15"/>
      <color theme="3"/>
      <name val="Arial"/>
      <family val="2"/>
    </font>
    <font>
      <b/>
      <sz val="13"/>
      <color theme="3"/>
      <name val="Arial"/>
      <family val="2"/>
    </font>
    <font>
      <b/>
      <sz val="11"/>
      <color theme="3"/>
      <name val="Arial"/>
      <family val="2"/>
    </font>
    <font>
      <sz val="12"/>
      <color rgb="FF006100"/>
      <name val="Arial"/>
      <family val="2"/>
    </font>
    <font>
      <sz val="12"/>
      <color rgb="FF9C0006"/>
      <name val="Arial"/>
      <family val="2"/>
    </font>
    <font>
      <sz val="12"/>
      <color rgb="FF9C5700"/>
      <name val="Arial"/>
      <family val="2"/>
    </font>
    <font>
      <sz val="12"/>
      <color rgb="FF3F3F76"/>
      <name val="Arial"/>
      <family val="2"/>
    </font>
    <font>
      <b/>
      <sz val="12"/>
      <color rgb="FF3F3F3F"/>
      <name val="Arial"/>
      <family val="2"/>
    </font>
    <font>
      <b/>
      <sz val="12"/>
      <color rgb="FFFA7D00"/>
      <name val="Arial"/>
      <family val="2"/>
    </font>
    <font>
      <sz val="12"/>
      <color rgb="FFFA7D00"/>
      <name val="Arial"/>
      <family val="2"/>
    </font>
    <font>
      <b/>
      <sz val="12"/>
      <color theme="0"/>
      <name val="Arial"/>
      <family val="2"/>
    </font>
    <font>
      <sz val="12"/>
      <color rgb="FFFF0000"/>
      <name val="Arial"/>
      <family val="2"/>
    </font>
    <font>
      <i/>
      <sz val="12"/>
      <color rgb="FF7F7F7F"/>
      <name val="Arial"/>
      <family val="2"/>
    </font>
    <font>
      <b/>
      <sz val="12"/>
      <color theme="1"/>
      <name val="Arial"/>
      <family val="2"/>
    </font>
    <font>
      <sz val="12"/>
      <color theme="0"/>
      <name val="Arial"/>
      <family val="2"/>
    </font>
  </fonts>
  <fills count="39">
    <fill>
      <patternFill patternType="none"/>
    </fill>
    <fill>
      <patternFill patternType="gray125"/>
    </fill>
    <fill>
      <patternFill patternType="solid">
        <fgColor theme="0"/>
        <bgColor indexed="64"/>
      </patternFill>
    </fill>
    <fill>
      <patternFill patternType="solid">
        <fgColor theme="0"/>
        <bgColor rgb="FF000000"/>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EB9C"/>
        <bgColor rgb="FFFFEB9C"/>
      </patternFill>
    </fill>
    <fill>
      <patternFill patternType="solid">
        <fgColor rgb="FFFFC7CE"/>
        <bgColor rgb="FFFFC7CE"/>
      </patternFill>
    </fill>
    <fill>
      <patternFill patternType="solid">
        <fgColor theme="0" tint="-0.14999847407452621"/>
        <bgColor indexed="64"/>
      </patternFill>
    </fill>
    <fill>
      <patternFill patternType="solid">
        <fgColor theme="0" tint="-0.14999847407452621"/>
        <bgColor rgb="FF000000"/>
      </patternFill>
    </fill>
  </fills>
  <borders count="66">
    <border>
      <left/>
      <right/>
      <top/>
      <bottom/>
      <diagonal/>
    </border>
    <border>
      <left style="medium">
        <color auto="1"/>
      </left>
      <right style="dashed">
        <color auto="1"/>
      </right>
      <top style="medium">
        <color auto="1"/>
      </top>
      <bottom/>
      <diagonal/>
    </border>
    <border>
      <left/>
      <right style="dashed">
        <color auto="1"/>
      </right>
      <top style="medium">
        <color auto="1"/>
      </top>
      <bottom/>
      <diagonal/>
    </border>
    <border>
      <left style="dashed">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dashed">
        <color auto="1"/>
      </right>
      <top/>
      <bottom style="dashed">
        <color auto="1"/>
      </bottom>
      <diagonal/>
    </border>
    <border>
      <left/>
      <right style="dashed">
        <color auto="1"/>
      </right>
      <top/>
      <bottom style="dashed">
        <color auto="1"/>
      </bottom>
      <diagonal/>
    </border>
    <border>
      <left/>
      <right/>
      <top/>
      <bottom style="dashed">
        <color auto="1"/>
      </bottom>
      <diagonal/>
    </border>
    <border>
      <left/>
      <right style="medium">
        <color auto="1"/>
      </right>
      <top/>
      <bottom style="dashed">
        <color auto="1"/>
      </bottom>
      <diagonal/>
    </border>
    <border>
      <left style="medium">
        <color auto="1"/>
      </left>
      <right style="dashed">
        <color auto="1"/>
      </right>
      <top style="dashed">
        <color auto="1"/>
      </top>
      <bottom/>
      <diagonal/>
    </border>
    <border>
      <left/>
      <right style="dashed">
        <color auto="1"/>
      </right>
      <top/>
      <bottom/>
      <diagonal/>
    </border>
    <border>
      <left style="dashed">
        <color auto="1"/>
      </left>
      <right/>
      <top style="dashed">
        <color auto="1"/>
      </top>
      <bottom/>
      <diagonal/>
    </border>
    <border>
      <left/>
      <right/>
      <top style="dashed">
        <color auto="1"/>
      </top>
      <bottom/>
      <diagonal/>
    </border>
    <border>
      <left/>
      <right style="medium">
        <color auto="1"/>
      </right>
      <top style="dashed">
        <color auto="1"/>
      </top>
      <bottom/>
      <diagonal/>
    </border>
    <border>
      <left style="medium">
        <color auto="1"/>
      </left>
      <right style="dashed">
        <color auto="1"/>
      </right>
      <top/>
      <bottom/>
      <diagonal/>
    </border>
    <border>
      <left style="dashed">
        <color auto="1"/>
      </left>
      <right/>
      <top/>
      <bottom/>
      <diagonal/>
    </border>
    <border>
      <left/>
      <right style="medium">
        <color auto="1"/>
      </right>
      <top/>
      <bottom/>
      <diagonal/>
    </border>
    <border>
      <left style="dashed">
        <color auto="1"/>
      </left>
      <right/>
      <top/>
      <bottom style="dashed">
        <color auto="1"/>
      </bottom>
      <diagonal/>
    </border>
    <border>
      <left style="medium">
        <color indexed="64"/>
      </left>
      <right/>
      <top style="dashed">
        <color indexed="64"/>
      </top>
      <bottom/>
      <diagonal/>
    </border>
    <border>
      <left style="dashed">
        <color auto="1"/>
      </left>
      <right style="dashed">
        <color auto="1"/>
      </right>
      <top style="dashed">
        <color auto="1"/>
      </top>
      <bottom/>
      <diagonal/>
    </border>
    <border>
      <left style="medium">
        <color auto="1"/>
      </left>
      <right style="dashed">
        <color auto="1"/>
      </right>
      <top/>
      <bottom style="medium">
        <color auto="1"/>
      </bottom>
      <diagonal/>
    </border>
    <border>
      <left/>
      <right style="dashed">
        <color auto="1"/>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diagonal/>
    </border>
    <border>
      <left style="dashed">
        <color auto="1"/>
      </left>
      <right style="dashed">
        <color auto="1"/>
      </right>
      <top style="medium">
        <color auto="1"/>
      </top>
      <bottom/>
      <diagonal/>
    </border>
    <border>
      <left style="medium">
        <color indexed="64"/>
      </left>
      <right/>
      <top/>
      <bottom style="dashed">
        <color indexed="64"/>
      </bottom>
      <diagonal/>
    </border>
    <border>
      <left style="dashed">
        <color auto="1"/>
      </left>
      <right style="dashed">
        <color auto="1"/>
      </right>
      <top/>
      <bottom style="dashed">
        <color auto="1"/>
      </bottom>
      <diagonal/>
    </border>
    <border>
      <left style="dashed">
        <color auto="1"/>
      </left>
      <right style="dashed">
        <color auto="1"/>
      </right>
      <top/>
      <bottom/>
      <diagonal/>
    </border>
    <border>
      <left/>
      <right/>
      <top style="thin">
        <color indexed="64"/>
      </top>
      <bottom/>
      <diagonal/>
    </border>
    <border>
      <left style="dashed">
        <color auto="1"/>
      </left>
      <right style="dashed">
        <color auto="1"/>
      </right>
      <top style="thin">
        <color indexed="64"/>
      </top>
      <bottom/>
      <diagonal/>
    </border>
    <border>
      <left/>
      <right style="medium">
        <color auto="1"/>
      </right>
      <top style="thin">
        <color indexed="64"/>
      </top>
      <bottom/>
      <diagonal/>
    </border>
    <border>
      <left style="dashed">
        <color auto="1"/>
      </left>
      <right style="dashed">
        <color auto="1"/>
      </right>
      <top/>
      <bottom style="medium">
        <color auto="1"/>
      </bottom>
      <diagonal/>
    </border>
    <border>
      <left style="medium">
        <color auto="1"/>
      </left>
      <right/>
      <top/>
      <bottom/>
      <diagonal/>
    </border>
    <border>
      <left style="dashed">
        <color auto="1"/>
      </left>
      <right style="dashed">
        <color auto="1"/>
      </right>
      <top/>
      <bottom style="thin">
        <color indexed="64"/>
      </bottom>
      <diagonal/>
    </border>
    <border>
      <left style="medium">
        <color indexed="64"/>
      </left>
      <right/>
      <top style="thin">
        <color indexed="64"/>
      </top>
      <bottom/>
      <diagonal/>
    </border>
    <border>
      <left style="medium">
        <color indexed="64"/>
      </left>
      <right/>
      <top/>
      <bottom style="medium">
        <color indexed="64"/>
      </bottom>
      <diagonal/>
    </border>
    <border>
      <left/>
      <right/>
      <top/>
      <bottom style="thin">
        <color indexed="64"/>
      </bottom>
      <diagonal/>
    </border>
    <border>
      <left style="dashed">
        <color auto="1"/>
      </left>
      <right/>
      <top/>
      <bottom style="thin">
        <color indexed="64"/>
      </bottom>
      <diagonal/>
    </border>
    <border>
      <left/>
      <right style="medium">
        <color auto="1"/>
      </right>
      <top/>
      <bottom style="thin">
        <color auto="1"/>
      </bottom>
      <diagonal/>
    </border>
    <border>
      <left style="dashed">
        <color auto="1"/>
      </left>
      <right/>
      <top/>
      <bottom style="medium">
        <color auto="1"/>
      </bottom>
      <diagonal/>
    </border>
    <border>
      <left/>
      <right style="dashed">
        <color auto="1"/>
      </right>
      <top style="thin">
        <color indexed="64"/>
      </top>
      <bottom/>
      <diagonal/>
    </border>
    <border>
      <left style="medium">
        <color auto="1"/>
      </left>
      <right style="thin">
        <color indexed="64"/>
      </right>
      <top/>
      <bottom/>
      <diagonal/>
    </border>
    <border>
      <left style="thin">
        <color indexed="64"/>
      </left>
      <right style="thin">
        <color indexed="64"/>
      </right>
      <top/>
      <bottom/>
      <diagonal/>
    </border>
    <border>
      <left style="thin">
        <color auto="1"/>
      </left>
      <right style="medium">
        <color auto="1"/>
      </right>
      <top/>
      <bottom/>
      <diagonal/>
    </border>
    <border>
      <left style="medium">
        <color auto="1"/>
      </left>
      <right style="thin">
        <color indexed="64"/>
      </right>
      <top/>
      <bottom style="medium">
        <color auto="1"/>
      </bottom>
      <diagonal/>
    </border>
    <border>
      <left style="thin">
        <color indexed="64"/>
      </left>
      <right style="thin">
        <color indexed="64"/>
      </right>
      <top/>
      <bottom style="medium">
        <color auto="1"/>
      </bottom>
      <diagonal/>
    </border>
    <border>
      <left style="thin">
        <color auto="1"/>
      </left>
      <right style="medium">
        <color auto="1"/>
      </right>
      <top/>
      <bottom style="medium">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medium">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medium">
        <color auto="1"/>
      </top>
      <bottom style="thin">
        <color auto="1"/>
      </bottom>
      <diagonal/>
    </border>
    <border>
      <left/>
      <right/>
      <top style="medium">
        <color indexed="64"/>
      </top>
      <bottom style="thin">
        <color indexed="64"/>
      </bottom>
      <diagonal/>
    </border>
    <border>
      <left/>
      <right/>
      <top style="thin">
        <color indexed="64"/>
      </top>
      <bottom style="thin">
        <color indexed="64"/>
      </bottom>
      <diagonal/>
    </border>
    <border>
      <left style="medium">
        <color auto="1"/>
      </left>
      <right style="dashed">
        <color auto="1"/>
      </right>
      <top style="thin">
        <color auto="1"/>
      </top>
      <bottom/>
      <diagonal/>
    </border>
    <border>
      <left/>
      <right/>
      <top style="dotted">
        <color indexed="64"/>
      </top>
      <bottom/>
      <diagonal/>
    </border>
    <border>
      <left/>
      <right style="dashed">
        <color auto="1"/>
      </right>
      <top style="dashed">
        <color auto="1"/>
      </top>
      <bottom/>
      <diagonal/>
    </border>
  </borders>
  <cellStyleXfs count="144">
    <xf numFmtId="0" fontId="0" fillId="0" borderId="0"/>
    <xf numFmtId="0" fontId="1" fillId="0" borderId="0" applyNumberFormat="0" applyFill="0" applyBorder="0" applyAlignment="0" applyProtection="0"/>
    <xf numFmtId="0" fontId="2" fillId="0" borderId="0"/>
    <xf numFmtId="0" fontId="5" fillId="0" borderId="0"/>
    <xf numFmtId="0" fontId="7" fillId="0" borderId="0" applyNumberFormat="0" applyFill="0" applyBorder="0" applyAlignment="0" applyProtection="0"/>
    <xf numFmtId="0" fontId="2" fillId="0" borderId="0"/>
    <xf numFmtId="0" fontId="24" fillId="0" borderId="0"/>
    <xf numFmtId="0" fontId="25" fillId="35" borderId="0" applyNumberFormat="0" applyBorder="0" applyAlignment="0" applyProtection="0"/>
    <xf numFmtId="0" fontId="26" fillId="36" borderId="0" applyNumberFormat="0" applyBorder="0" applyAlignment="0" applyProtection="0"/>
    <xf numFmtId="0" fontId="5" fillId="0" borderId="0"/>
    <xf numFmtId="0" fontId="2" fillId="0" borderId="0"/>
    <xf numFmtId="0" fontId="28" fillId="0" borderId="0" applyNumberFormat="0" applyFill="0" applyBorder="0" applyAlignment="0" applyProtection="0">
      <alignment vertical="top"/>
      <protection locked="0"/>
    </xf>
    <xf numFmtId="0" fontId="5" fillId="0" borderId="0"/>
    <xf numFmtId="0" fontId="29" fillId="0" borderId="0" applyNumberFormat="0" applyFill="0" applyBorder="0" applyAlignment="0" applyProtection="0">
      <alignment vertical="top"/>
      <protection locked="0"/>
    </xf>
    <xf numFmtId="0" fontId="30" fillId="0" borderId="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8" fillId="0" borderId="0" applyNumberFormat="0" applyFill="0" applyBorder="0" applyAlignment="0" applyProtection="0">
      <alignment vertical="top"/>
      <protection locked="0"/>
    </xf>
    <xf numFmtId="0" fontId="2" fillId="21" borderId="0" applyNumberFormat="0" applyBorder="0" applyAlignment="0" applyProtection="0"/>
    <xf numFmtId="0" fontId="31" fillId="0" borderId="49" applyNumberFormat="0" applyFill="0" applyAlignment="0" applyProtection="0"/>
    <xf numFmtId="0" fontId="32" fillId="0" borderId="50" applyNumberFormat="0" applyFill="0" applyAlignment="0" applyProtection="0"/>
    <xf numFmtId="0" fontId="33" fillId="0" borderId="51" applyNumberFormat="0" applyFill="0" applyAlignment="0" applyProtection="0"/>
    <xf numFmtId="0" fontId="33" fillId="0" borderId="0" applyNumberFormat="0" applyFill="0" applyBorder="0" applyAlignment="0" applyProtection="0"/>
    <xf numFmtId="0" fontId="34" fillId="4" borderId="0" applyNumberFormat="0" applyBorder="0" applyAlignment="0" applyProtection="0"/>
    <xf numFmtId="0" fontId="35" fillId="5" borderId="0" applyNumberFormat="0" applyBorder="0" applyAlignment="0" applyProtection="0"/>
    <xf numFmtId="0" fontId="37" fillId="7" borderId="52" applyNumberFormat="0" applyAlignment="0" applyProtection="0"/>
    <xf numFmtId="0" fontId="38" fillId="8" borderId="53" applyNumberFormat="0" applyAlignment="0" applyProtection="0"/>
    <xf numFmtId="0" fontId="39" fillId="8" borderId="52" applyNumberFormat="0" applyAlignment="0" applyProtection="0"/>
    <xf numFmtId="0" fontId="40" fillId="0" borderId="54" applyNumberFormat="0" applyFill="0" applyAlignment="0" applyProtection="0"/>
    <xf numFmtId="0" fontId="41" fillId="9" borderId="55" applyNumberFormat="0" applyAlignment="0" applyProtection="0"/>
    <xf numFmtId="0" fontId="23" fillId="0" borderId="0" applyNumberFormat="0" applyFill="0" applyBorder="0" applyAlignment="0" applyProtection="0"/>
    <xf numFmtId="0" fontId="2" fillId="10" borderId="56" applyNumberFormat="0" applyFont="0" applyAlignment="0" applyProtection="0"/>
    <xf numFmtId="0" fontId="42" fillId="0" borderId="0" applyNumberFormat="0" applyFill="0" applyBorder="0" applyAlignment="0" applyProtection="0"/>
    <xf numFmtId="0" fontId="43" fillId="0" borderId="57" applyNumberFormat="0" applyFill="0" applyAlignment="0" applyProtection="0"/>
    <xf numFmtId="0" fontId="44"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44"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44" fillId="19" borderId="0" applyNumberFormat="0" applyBorder="0" applyAlignment="0" applyProtection="0"/>
    <xf numFmtId="0" fontId="2" fillId="20" borderId="0" applyNumberFormat="0" applyBorder="0" applyAlignment="0" applyProtection="0"/>
    <xf numFmtId="0" fontId="44"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44"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44"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44" fillId="14" borderId="0" applyNumberFormat="0" applyBorder="0" applyAlignment="0" applyProtection="0"/>
    <xf numFmtId="0" fontId="2" fillId="14" borderId="0" applyNumberFormat="0" applyBorder="0" applyAlignment="0" applyProtection="0"/>
    <xf numFmtId="0" fontId="44" fillId="18" borderId="0" applyNumberFormat="0" applyBorder="0" applyAlignment="0" applyProtection="0"/>
    <xf numFmtId="0" fontId="2" fillId="18" borderId="0" applyNumberFormat="0" applyBorder="0" applyAlignment="0" applyProtection="0"/>
    <xf numFmtId="0" fontId="44" fillId="22" borderId="0" applyNumberFormat="0" applyBorder="0" applyAlignment="0" applyProtection="0"/>
    <xf numFmtId="0" fontId="2" fillId="22" borderId="0" applyNumberFormat="0" applyBorder="0" applyAlignment="0" applyProtection="0"/>
    <xf numFmtId="0" fontId="44" fillId="26" borderId="0" applyNumberFormat="0" applyBorder="0" applyAlignment="0" applyProtection="0"/>
    <xf numFmtId="0" fontId="2" fillId="26" borderId="0" applyNumberFormat="0" applyBorder="0" applyAlignment="0" applyProtection="0"/>
    <xf numFmtId="0" fontId="44" fillId="30" borderId="0" applyNumberFormat="0" applyBorder="0" applyAlignment="0" applyProtection="0"/>
    <xf numFmtId="0" fontId="2" fillId="30" borderId="0" applyNumberFormat="0" applyBorder="0" applyAlignment="0" applyProtection="0"/>
    <xf numFmtId="0" fontId="44" fillId="34" borderId="0" applyNumberFormat="0" applyBorder="0" applyAlignment="0" applyProtection="0"/>
    <xf numFmtId="0" fontId="2" fillId="34" borderId="0" applyNumberFormat="0" applyBorder="0" applyAlignment="0" applyProtection="0"/>
    <xf numFmtId="0" fontId="45" fillId="0" borderId="0" applyNumberFormat="0" applyFill="0" applyBorder="0" applyAlignment="0" applyProtection="0"/>
    <xf numFmtId="0" fontId="47" fillId="6" borderId="0" applyNumberFormat="0" applyBorder="0" applyAlignment="0" applyProtection="0"/>
    <xf numFmtId="0" fontId="36" fillId="6" borderId="0" applyNumberFormat="0" applyBorder="0" applyAlignment="0" applyProtection="0"/>
    <xf numFmtId="0" fontId="46" fillId="0" borderId="0"/>
    <xf numFmtId="0" fontId="48" fillId="0" borderId="0" applyNumberFormat="0" applyFill="0" applyBorder="0" applyAlignment="0" applyProtection="0"/>
    <xf numFmtId="0" fontId="21" fillId="0" borderId="0" applyNumberFormat="0" applyFill="0" applyBorder="0" applyAlignment="0" applyProtection="0"/>
    <xf numFmtId="0" fontId="22" fillId="2" borderId="38" applyFont="0" applyFill="0" applyAlignment="0"/>
    <xf numFmtId="0" fontId="2" fillId="0" borderId="23" applyFont="0"/>
    <xf numFmtId="0" fontId="4" fillId="2" borderId="61" applyAlignment="0">
      <alignment horizontal="center" vertical="center"/>
    </xf>
    <xf numFmtId="165" fontId="5" fillId="0" borderId="62">
      <alignment horizontal="center" vertical="center" wrapText="1"/>
    </xf>
    <xf numFmtId="0" fontId="6" fillId="0" borderId="0" applyFont="0" applyAlignment="0">
      <alignment horizontal="left" vertical="center" wrapText="1"/>
    </xf>
    <xf numFmtId="0" fontId="6" fillId="0" borderId="0" applyAlignment="0">
      <alignment horizontal="left" vertical="center" wrapText="1"/>
    </xf>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31" fillId="0" borderId="49" applyNumberFormat="0" applyFill="0" applyAlignment="0" applyProtection="0"/>
    <xf numFmtId="0" fontId="5" fillId="0" borderId="0"/>
    <xf numFmtId="0" fontId="21" fillId="0" borderId="0" applyNumberFormat="0" applyFill="0" applyBorder="0" applyAlignment="0" applyProtection="0"/>
    <xf numFmtId="0" fontId="51" fillId="0" borderId="49" applyNumberFormat="0" applyFill="0" applyAlignment="0" applyProtection="0"/>
    <xf numFmtId="0" fontId="52" fillId="0" borderId="50" applyNumberFormat="0" applyFill="0" applyAlignment="0" applyProtection="0"/>
    <xf numFmtId="0" fontId="53" fillId="0" borderId="51" applyNumberFormat="0" applyFill="0" applyAlignment="0" applyProtection="0"/>
    <xf numFmtId="0" fontId="53" fillId="0" borderId="0" applyNumberFormat="0" applyFill="0" applyBorder="0" applyAlignment="0" applyProtection="0"/>
    <xf numFmtId="0" fontId="54" fillId="4" borderId="0" applyNumberFormat="0" applyBorder="0" applyAlignment="0" applyProtection="0"/>
    <xf numFmtId="0" fontId="55" fillId="5" borderId="0" applyNumberFormat="0" applyBorder="0" applyAlignment="0" applyProtection="0"/>
    <xf numFmtId="0" fontId="56" fillId="6" borderId="0" applyNumberFormat="0" applyBorder="0" applyAlignment="0" applyProtection="0"/>
    <xf numFmtId="0" fontId="57" fillId="7" borderId="52" applyNumberFormat="0" applyAlignment="0" applyProtection="0"/>
    <xf numFmtId="0" fontId="58" fillId="8" borderId="53" applyNumberFormat="0" applyAlignment="0" applyProtection="0"/>
    <xf numFmtId="0" fontId="59" fillId="8" borderId="52" applyNumberFormat="0" applyAlignment="0" applyProtection="0"/>
    <xf numFmtId="0" fontId="60" fillId="0" borderId="54" applyNumberFormat="0" applyFill="0" applyAlignment="0" applyProtection="0"/>
    <xf numFmtId="0" fontId="61" fillId="9" borderId="55" applyNumberFormat="0" applyAlignment="0" applyProtection="0"/>
    <xf numFmtId="0" fontId="62" fillId="0" borderId="0" applyNumberFormat="0" applyFill="0" applyBorder="0" applyAlignment="0" applyProtection="0"/>
    <xf numFmtId="0" fontId="50" fillId="10" borderId="56" applyNumberFormat="0" applyFont="0" applyAlignment="0" applyProtection="0"/>
    <xf numFmtId="0" fontId="63" fillId="0" borderId="0" applyNumberFormat="0" applyFill="0" applyBorder="0" applyAlignment="0" applyProtection="0"/>
    <xf numFmtId="0" fontId="64" fillId="0" borderId="57" applyNumberFormat="0" applyFill="0" applyAlignment="0" applyProtection="0"/>
    <xf numFmtId="0" fontId="65" fillId="11" borderId="0" applyNumberFormat="0" applyBorder="0" applyAlignment="0" applyProtection="0"/>
    <xf numFmtId="0" fontId="50" fillId="12" borderId="0" applyNumberFormat="0" applyBorder="0" applyAlignment="0" applyProtection="0"/>
    <xf numFmtId="0" fontId="50" fillId="13" borderId="0" applyNumberFormat="0" applyBorder="0" applyAlignment="0" applyProtection="0"/>
    <xf numFmtId="0" fontId="50" fillId="14" borderId="0" applyNumberFormat="0" applyBorder="0" applyAlignment="0" applyProtection="0"/>
    <xf numFmtId="0" fontId="65" fillId="15" borderId="0" applyNumberFormat="0" applyBorder="0" applyAlignment="0" applyProtection="0"/>
    <xf numFmtId="0" fontId="50" fillId="16" borderId="0" applyNumberFormat="0" applyBorder="0" applyAlignment="0" applyProtection="0"/>
    <xf numFmtId="0" fontId="50" fillId="17" borderId="0" applyNumberFormat="0" applyBorder="0" applyAlignment="0" applyProtection="0"/>
    <xf numFmtId="0" fontId="50" fillId="18" borderId="0" applyNumberFormat="0" applyBorder="0" applyAlignment="0" applyProtection="0"/>
    <xf numFmtId="0" fontId="65" fillId="19" borderId="0" applyNumberFormat="0" applyBorder="0" applyAlignment="0" applyProtection="0"/>
    <xf numFmtId="0" fontId="50" fillId="20" borderId="0" applyNumberFormat="0" applyBorder="0" applyAlignment="0" applyProtection="0"/>
    <xf numFmtId="0" fontId="50" fillId="21" borderId="0" applyNumberFormat="0" applyBorder="0" applyAlignment="0" applyProtection="0"/>
    <xf numFmtId="0" fontId="50" fillId="22" borderId="0" applyNumberFormat="0" applyBorder="0" applyAlignment="0" applyProtection="0"/>
    <xf numFmtId="0" fontId="65" fillId="23" borderId="0" applyNumberFormat="0" applyBorder="0" applyAlignment="0" applyProtection="0"/>
    <xf numFmtId="0" fontId="50" fillId="24" borderId="0" applyNumberFormat="0" applyBorder="0" applyAlignment="0" applyProtection="0"/>
    <xf numFmtId="0" fontId="50" fillId="25" borderId="0" applyNumberFormat="0" applyBorder="0" applyAlignment="0" applyProtection="0"/>
    <xf numFmtId="0" fontId="50" fillId="26" borderId="0" applyNumberFormat="0" applyBorder="0" applyAlignment="0" applyProtection="0"/>
    <xf numFmtId="0" fontId="65" fillId="27" borderId="0" applyNumberFormat="0" applyBorder="0" applyAlignment="0" applyProtection="0"/>
    <xf numFmtId="0" fontId="50" fillId="28" borderId="0" applyNumberFormat="0" applyBorder="0" applyAlignment="0" applyProtection="0"/>
    <xf numFmtId="0" fontId="50" fillId="29" borderId="0" applyNumberFormat="0" applyBorder="0" applyAlignment="0" applyProtection="0"/>
    <xf numFmtId="0" fontId="50" fillId="30" borderId="0" applyNumberFormat="0" applyBorder="0" applyAlignment="0" applyProtection="0"/>
    <xf numFmtId="0" fontId="65" fillId="31" borderId="0" applyNumberFormat="0" applyBorder="0" applyAlignment="0" applyProtection="0"/>
    <xf numFmtId="0" fontId="50" fillId="32" borderId="0" applyNumberFormat="0" applyBorder="0" applyAlignment="0" applyProtection="0"/>
    <xf numFmtId="0" fontId="50" fillId="33" borderId="0" applyNumberFormat="0" applyBorder="0" applyAlignment="0" applyProtection="0"/>
    <xf numFmtId="0" fontId="50" fillId="34" borderId="0" applyNumberFormat="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cellStyleXfs>
  <cellXfs count="184">
    <xf numFmtId="0" fontId="0" fillId="0" borderId="0" xfId="0"/>
    <xf numFmtId="0" fontId="3" fillId="2" borderId="0" xfId="2" applyFont="1" applyFill="1"/>
    <xf numFmtId="0" fontId="4" fillId="2" borderId="0" xfId="2" applyFont="1" applyFill="1"/>
    <xf numFmtId="0" fontId="0" fillId="2" borderId="0" xfId="0" applyFill="1"/>
    <xf numFmtId="0" fontId="5" fillId="2" borderId="0" xfId="2" applyFont="1" applyFill="1"/>
    <xf numFmtId="0" fontId="6" fillId="2" borderId="0" xfId="2" applyFont="1" applyFill="1"/>
    <xf numFmtId="0" fontId="4" fillId="2" borderId="0" xfId="2" applyFont="1" applyFill="1" applyAlignment="1">
      <alignment horizontal="right"/>
    </xf>
    <xf numFmtId="0" fontId="4" fillId="2" borderId="0" xfId="2" applyFont="1" applyFill="1" applyAlignment="1">
      <alignment horizontal="left"/>
    </xf>
    <xf numFmtId="0" fontId="5" fillId="2" borderId="0" xfId="3" applyFill="1"/>
    <xf numFmtId="0" fontId="8" fillId="2" borderId="0" xfId="1" applyFont="1" applyFill="1"/>
    <xf numFmtId="0" fontId="4" fillId="2" borderId="0" xfId="0" applyFont="1" applyFill="1"/>
    <xf numFmtId="0" fontId="9" fillId="2" borderId="0" xfId="5" applyFont="1" applyFill="1"/>
    <xf numFmtId="0" fontId="2" fillId="2" borderId="0" xfId="5" applyFill="1"/>
    <xf numFmtId="0" fontId="10" fillId="2" borderId="0" xfId="5" applyFont="1" applyFill="1"/>
    <xf numFmtId="0" fontId="11" fillId="3" borderId="1" xfId="5" applyFont="1" applyFill="1" applyBorder="1"/>
    <xf numFmtId="0" fontId="11" fillId="3" borderId="2" xfId="5" applyFont="1" applyFill="1" applyBorder="1"/>
    <xf numFmtId="0" fontId="11" fillId="3" borderId="6" xfId="5" applyFont="1" applyFill="1" applyBorder="1"/>
    <xf numFmtId="0" fontId="11" fillId="3" borderId="7" xfId="5" applyFont="1" applyFill="1" applyBorder="1"/>
    <xf numFmtId="0" fontId="11" fillId="3" borderId="8" xfId="5" applyFont="1" applyFill="1" applyBorder="1"/>
    <xf numFmtId="0" fontId="11" fillId="3" borderId="9" xfId="5" applyFont="1" applyFill="1" applyBorder="1"/>
    <xf numFmtId="0" fontId="4" fillId="2" borderId="10" xfId="5" applyFont="1" applyFill="1" applyBorder="1"/>
    <xf numFmtId="0" fontId="13" fillId="3" borderId="11" xfId="5" applyFont="1" applyFill="1" applyBorder="1"/>
    <xf numFmtId="0" fontId="4" fillId="2" borderId="15" xfId="5" applyFont="1" applyFill="1" applyBorder="1"/>
    <xf numFmtId="0" fontId="4" fillId="2" borderId="15" xfId="0" applyFont="1" applyFill="1" applyBorder="1"/>
    <xf numFmtId="0" fontId="14" fillId="2" borderId="15" xfId="5" applyFont="1" applyFill="1" applyBorder="1"/>
    <xf numFmtId="0" fontId="13" fillId="3" borderId="7" xfId="5" applyFont="1" applyFill="1" applyBorder="1"/>
    <xf numFmtId="0" fontId="4" fillId="2" borderId="19" xfId="5" applyFont="1" applyFill="1" applyBorder="1"/>
    <xf numFmtId="0" fontId="13" fillId="3" borderId="20" xfId="5" applyFont="1" applyFill="1" applyBorder="1"/>
    <xf numFmtId="0" fontId="4" fillId="2" borderId="21" xfId="5" applyFont="1" applyFill="1" applyBorder="1"/>
    <xf numFmtId="0" fontId="13" fillId="3" borderId="22" xfId="5" applyFont="1" applyFill="1" applyBorder="1"/>
    <xf numFmtId="0" fontId="11" fillId="3" borderId="25" xfId="5" applyFont="1" applyFill="1" applyBorder="1"/>
    <xf numFmtId="0" fontId="6" fillId="2" borderId="0" xfId="5" applyFont="1" applyFill="1"/>
    <xf numFmtId="0" fontId="15" fillId="2" borderId="0" xfId="5" applyFont="1" applyFill="1"/>
    <xf numFmtId="0" fontId="16" fillId="2" borderId="0" xfId="5" applyFont="1" applyFill="1"/>
    <xf numFmtId="0" fontId="17" fillId="2" borderId="0" xfId="5" applyFont="1" applyFill="1"/>
    <xf numFmtId="0" fontId="14" fillId="2" borderId="0" xfId="5" applyFont="1" applyFill="1"/>
    <xf numFmtId="0" fontId="18" fillId="2" borderId="0" xfId="5" applyFont="1" applyFill="1"/>
    <xf numFmtId="0" fontId="19" fillId="2" borderId="0" xfId="5" applyFont="1" applyFill="1"/>
    <xf numFmtId="0" fontId="13" fillId="2" borderId="0" xfId="5" applyFont="1" applyFill="1"/>
    <xf numFmtId="0" fontId="4" fillId="2" borderId="0" xfId="5" applyFont="1" applyFill="1"/>
    <xf numFmtId="164" fontId="4" fillId="2" borderId="13" xfId="0" applyNumberFormat="1" applyFont="1" applyFill="1" applyBorder="1"/>
    <xf numFmtId="164" fontId="4" fillId="2" borderId="14" xfId="0" applyNumberFormat="1" applyFont="1" applyFill="1" applyBorder="1"/>
    <xf numFmtId="164" fontId="4" fillId="2" borderId="17" xfId="0" applyNumberFormat="1" applyFont="1" applyFill="1" applyBorder="1"/>
    <xf numFmtId="164" fontId="13" fillId="3" borderId="16" xfId="5" applyNumberFormat="1" applyFont="1" applyFill="1" applyBorder="1"/>
    <xf numFmtId="164" fontId="13" fillId="3" borderId="18" xfId="5" applyNumberFormat="1" applyFont="1" applyFill="1" applyBorder="1"/>
    <xf numFmtId="164" fontId="13" fillId="3" borderId="8" xfId="5" applyNumberFormat="1" applyFont="1" applyFill="1" applyBorder="1"/>
    <xf numFmtId="164" fontId="4" fillId="2" borderId="8" xfId="0" applyNumberFormat="1" applyFont="1" applyFill="1" applyBorder="1"/>
    <xf numFmtId="164" fontId="13" fillId="3" borderId="9" xfId="5" applyNumberFormat="1" applyFont="1" applyFill="1" applyBorder="1"/>
    <xf numFmtId="164" fontId="13" fillId="3" borderId="17" xfId="5" applyNumberFormat="1" applyFont="1" applyFill="1" applyBorder="1"/>
    <xf numFmtId="164" fontId="13" fillId="3" borderId="23" xfId="5" applyNumberFormat="1" applyFont="1" applyFill="1" applyBorder="1"/>
    <xf numFmtId="164" fontId="13" fillId="3" borderId="24" xfId="5" applyNumberFormat="1" applyFont="1" applyFill="1" applyBorder="1"/>
    <xf numFmtId="0" fontId="5" fillId="2" borderId="0" xfId="0" applyFont="1" applyFill="1"/>
    <xf numFmtId="0" fontId="20" fillId="2" borderId="0" xfId="5" applyFont="1" applyFill="1"/>
    <xf numFmtId="0" fontId="11" fillId="3" borderId="26" xfId="5" applyFont="1" applyFill="1" applyBorder="1"/>
    <xf numFmtId="0" fontId="11" fillId="3" borderId="27" xfId="5" applyFont="1" applyFill="1" applyBorder="1"/>
    <xf numFmtId="0" fontId="11" fillId="3" borderId="28" xfId="5" applyFont="1" applyFill="1" applyBorder="1"/>
    <xf numFmtId="0" fontId="13" fillId="3" borderId="29" xfId="5" applyFont="1" applyFill="1" applyBorder="1"/>
    <xf numFmtId="0" fontId="4" fillId="2" borderId="29" xfId="5" applyFont="1" applyFill="1" applyBorder="1"/>
    <xf numFmtId="0" fontId="13" fillId="3" borderId="31" xfId="5" applyFont="1" applyFill="1" applyBorder="1"/>
    <xf numFmtId="0" fontId="4" fillId="2" borderId="33" xfId="5" applyFont="1" applyFill="1" applyBorder="1"/>
    <xf numFmtId="164" fontId="13" fillId="3" borderId="12" xfId="5" applyNumberFormat="1" applyFont="1" applyFill="1" applyBorder="1"/>
    <xf numFmtId="164" fontId="13" fillId="3" borderId="13" xfId="5" applyNumberFormat="1" applyFont="1" applyFill="1" applyBorder="1"/>
    <xf numFmtId="164" fontId="13" fillId="3" borderId="14" xfId="5" applyNumberFormat="1" applyFont="1" applyFill="1" applyBorder="1"/>
    <xf numFmtId="164" fontId="13" fillId="3" borderId="30" xfId="5" applyNumberFormat="1" applyFont="1" applyFill="1" applyBorder="1"/>
    <xf numFmtId="164" fontId="13" fillId="3" borderId="32" xfId="5" applyNumberFormat="1" applyFont="1" applyFill="1" applyBorder="1"/>
    <xf numFmtId="0" fontId="4" fillId="2" borderId="34" xfId="5" applyFont="1" applyFill="1" applyBorder="1"/>
    <xf numFmtId="0" fontId="4" fillId="2" borderId="36" xfId="5" applyFont="1" applyFill="1" applyBorder="1"/>
    <xf numFmtId="0" fontId="4" fillId="2" borderId="37" xfId="5" applyFont="1" applyFill="1" applyBorder="1"/>
    <xf numFmtId="0" fontId="13" fillId="3" borderId="35" xfId="5" applyFont="1" applyFill="1" applyBorder="1"/>
    <xf numFmtId="0" fontId="13" fillId="3" borderId="33" xfId="5" applyFont="1" applyFill="1" applyBorder="1"/>
    <xf numFmtId="0" fontId="4" fillId="2" borderId="20" xfId="0" applyFont="1" applyFill="1" applyBorder="1"/>
    <xf numFmtId="0" fontId="4" fillId="2" borderId="29" xfId="0" applyFont="1" applyFill="1" applyBorder="1"/>
    <xf numFmtId="0" fontId="4" fillId="2" borderId="35" xfId="0" applyFont="1" applyFill="1" applyBorder="1"/>
    <xf numFmtId="0" fontId="4" fillId="2" borderId="31" xfId="0" applyFont="1" applyFill="1" applyBorder="1"/>
    <xf numFmtId="0" fontId="4" fillId="2" borderId="33" xfId="0" applyFont="1" applyFill="1" applyBorder="1"/>
    <xf numFmtId="0" fontId="4" fillId="0" borderId="0" xfId="0" applyFont="1"/>
    <xf numFmtId="164" fontId="13" fillId="3" borderId="39" xfId="5" applyNumberFormat="1" applyFont="1" applyFill="1" applyBorder="1"/>
    <xf numFmtId="164" fontId="13" fillId="3" borderId="38" xfId="5" applyNumberFormat="1" applyFont="1" applyFill="1" applyBorder="1"/>
    <xf numFmtId="164" fontId="4" fillId="2" borderId="38" xfId="0" applyNumberFormat="1" applyFont="1" applyFill="1" applyBorder="1"/>
    <xf numFmtId="164" fontId="13" fillId="3" borderId="40" xfId="5" applyNumberFormat="1" applyFont="1" applyFill="1" applyBorder="1"/>
    <xf numFmtId="164" fontId="4" fillId="2" borderId="30" xfId="0" applyNumberFormat="1" applyFont="1" applyFill="1" applyBorder="1"/>
    <xf numFmtId="164" fontId="4" fillId="2" borderId="32" xfId="0" applyNumberFormat="1" applyFont="1" applyFill="1" applyBorder="1"/>
    <xf numFmtId="164" fontId="13" fillId="3" borderId="41" xfId="5" applyNumberFormat="1" applyFont="1" applyFill="1" applyBorder="1"/>
    <xf numFmtId="164" fontId="4" fillId="2" borderId="23" xfId="0" applyNumberFormat="1" applyFont="1" applyFill="1" applyBorder="1"/>
    <xf numFmtId="164" fontId="4" fillId="2" borderId="24" xfId="0" applyNumberFormat="1" applyFont="1" applyFill="1" applyBorder="1"/>
    <xf numFmtId="0" fontId="4" fillId="2" borderId="28" xfId="0" applyFont="1" applyFill="1" applyBorder="1"/>
    <xf numFmtId="164" fontId="4" fillId="2" borderId="40" xfId="0" applyNumberFormat="1" applyFont="1" applyFill="1" applyBorder="1"/>
    <xf numFmtId="0" fontId="6" fillId="2" borderId="18" xfId="5" applyFont="1" applyFill="1" applyBorder="1"/>
    <xf numFmtId="0" fontId="6" fillId="2" borderId="0" xfId="0" applyFont="1" applyFill="1"/>
    <xf numFmtId="0" fontId="5" fillId="2" borderId="0" xfId="5" applyFont="1" applyFill="1" applyAlignment="1">
      <alignment horizontal="left" vertical="top" wrapText="1"/>
    </xf>
    <xf numFmtId="0" fontId="4" fillId="2" borderId="0" xfId="5" applyFont="1" applyFill="1" applyAlignment="1">
      <alignment vertical="top"/>
    </xf>
    <xf numFmtId="0" fontId="27" fillId="2" borderId="0" xfId="5" applyFont="1" applyFill="1" applyAlignment="1">
      <alignment vertical="top"/>
    </xf>
    <xf numFmtId="0" fontId="5" fillId="2" borderId="0" xfId="5" applyFont="1" applyFill="1" applyAlignment="1">
      <alignment horizontal="left" vertical="top"/>
    </xf>
    <xf numFmtId="0" fontId="13" fillId="2" borderId="0" xfId="5" applyFont="1" applyFill="1" applyAlignment="1">
      <alignment horizontal="left" vertical="top"/>
    </xf>
    <xf numFmtId="0" fontId="13" fillId="2" borderId="0" xfId="5" applyFont="1" applyFill="1" applyAlignment="1">
      <alignment horizontal="left" vertical="top" wrapText="1"/>
    </xf>
    <xf numFmtId="0" fontId="4" fillId="2" borderId="0" xfId="5" applyFont="1" applyFill="1" applyAlignment="1">
      <alignment horizontal="left" vertical="top" wrapText="1"/>
    </xf>
    <xf numFmtId="0" fontId="6" fillId="2" borderId="0" xfId="5" applyFont="1" applyFill="1" applyAlignment="1">
      <alignment vertical="top"/>
    </xf>
    <xf numFmtId="0" fontId="4" fillId="2" borderId="0" xfId="5" applyFont="1" applyFill="1" applyAlignment="1">
      <alignment vertical="top" wrapText="1"/>
    </xf>
    <xf numFmtId="0" fontId="8" fillId="2" borderId="0" xfId="4" applyNumberFormat="1" applyFont="1" applyFill="1" applyBorder="1" applyAlignment="1" applyProtection="1">
      <alignment horizontal="left" vertical="top"/>
    </xf>
    <xf numFmtId="0" fontId="8" fillId="2" borderId="0" xfId="4" applyFont="1" applyFill="1" applyBorder="1" applyAlignment="1"/>
    <xf numFmtId="0" fontId="13" fillId="2" borderId="0" xfId="5" applyFont="1" applyFill="1" applyAlignment="1">
      <alignment horizontal="left"/>
    </xf>
    <xf numFmtId="0" fontId="8" fillId="2" borderId="0" xfId="1" applyFont="1" applyFill="1" applyAlignment="1" applyProtection="1"/>
    <xf numFmtId="0" fontId="4" fillId="2" borderId="63" xfId="5" applyFont="1" applyFill="1" applyBorder="1"/>
    <xf numFmtId="0" fontId="13" fillId="3" borderId="42" xfId="5" applyFont="1" applyFill="1" applyBorder="1"/>
    <xf numFmtId="0" fontId="13" fillId="2" borderId="0" xfId="5" applyFont="1" applyFill="1" applyAlignment="1">
      <alignment vertical="top"/>
    </xf>
    <xf numFmtId="164" fontId="4" fillId="2" borderId="13" xfId="0" applyNumberFormat="1" applyFont="1" applyFill="1" applyBorder="1" applyAlignment="1">
      <alignment horizontal="right"/>
    </xf>
    <xf numFmtId="164" fontId="4" fillId="2" borderId="16" xfId="0" applyNumberFormat="1" applyFont="1" applyFill="1" applyBorder="1" applyAlignment="1">
      <alignment horizontal="right"/>
    </xf>
    <xf numFmtId="164" fontId="4" fillId="2" borderId="0" xfId="0" applyNumberFormat="1" applyFont="1" applyFill="1" applyAlignment="1">
      <alignment horizontal="right"/>
    </xf>
    <xf numFmtId="164" fontId="4" fillId="2" borderId="17" xfId="0" applyNumberFormat="1" applyFont="1" applyFill="1" applyBorder="1" applyAlignment="1">
      <alignment horizontal="right"/>
    </xf>
    <xf numFmtId="164" fontId="13" fillId="3" borderId="16" xfId="5" applyNumberFormat="1" applyFont="1" applyFill="1" applyBorder="1" applyAlignment="1">
      <alignment horizontal="right"/>
    </xf>
    <xf numFmtId="164" fontId="13" fillId="3" borderId="0" xfId="5" applyNumberFormat="1" applyFont="1" applyFill="1" applyAlignment="1">
      <alignment horizontal="right"/>
    </xf>
    <xf numFmtId="164" fontId="13" fillId="3" borderId="18" xfId="5" applyNumberFormat="1" applyFont="1" applyFill="1" applyBorder="1" applyAlignment="1">
      <alignment horizontal="right"/>
    </xf>
    <xf numFmtId="164" fontId="13" fillId="3" borderId="8" xfId="5" applyNumberFormat="1" applyFont="1" applyFill="1" applyBorder="1" applyAlignment="1">
      <alignment horizontal="right"/>
    </xf>
    <xf numFmtId="164" fontId="4" fillId="2" borderId="8" xfId="0" applyNumberFormat="1" applyFont="1" applyFill="1" applyBorder="1" applyAlignment="1">
      <alignment horizontal="right"/>
    </xf>
    <xf numFmtId="164" fontId="13" fillId="3" borderId="9" xfId="5" applyNumberFormat="1" applyFont="1" applyFill="1" applyBorder="1" applyAlignment="1">
      <alignment horizontal="right"/>
    </xf>
    <xf numFmtId="164" fontId="4" fillId="2" borderId="0" xfId="0" quotePrefix="1" applyNumberFormat="1" applyFont="1" applyFill="1" applyAlignment="1">
      <alignment horizontal="right"/>
    </xf>
    <xf numFmtId="164" fontId="13" fillId="3" borderId="17" xfId="5" applyNumberFormat="1" applyFont="1" applyFill="1" applyBorder="1" applyAlignment="1">
      <alignment horizontal="right"/>
    </xf>
    <xf numFmtId="164" fontId="13" fillId="3" borderId="0" xfId="5" quotePrefix="1" applyNumberFormat="1" applyFont="1" applyFill="1" applyAlignment="1">
      <alignment horizontal="right"/>
    </xf>
    <xf numFmtId="14" fontId="5" fillId="2" borderId="0" xfId="2" quotePrefix="1" applyNumberFormat="1" applyFont="1" applyFill="1" applyAlignment="1">
      <alignment horizontal="left"/>
    </xf>
    <xf numFmtId="164" fontId="4" fillId="2" borderId="17" xfId="0" quotePrefix="1" applyNumberFormat="1" applyFont="1" applyFill="1" applyBorder="1" applyAlignment="1">
      <alignment horizontal="right"/>
    </xf>
    <xf numFmtId="164" fontId="13" fillId="3" borderId="0" xfId="5" applyNumberFormat="1" applyFont="1" applyFill="1"/>
    <xf numFmtId="164" fontId="4" fillId="2" borderId="0" xfId="0" applyNumberFormat="1" applyFont="1" applyFill="1"/>
    <xf numFmtId="164" fontId="4" fillId="0" borderId="0" xfId="0" applyNumberFormat="1" applyFont="1"/>
    <xf numFmtId="164" fontId="4" fillId="2" borderId="12" xfId="0" applyNumberFormat="1" applyFont="1" applyFill="1" applyBorder="1" applyAlignment="1">
      <alignment horizontal="right"/>
    </xf>
    <xf numFmtId="0" fontId="0" fillId="2" borderId="0" xfId="0" applyFill="1"/>
    <xf numFmtId="0" fontId="8" fillId="2" borderId="0" xfId="1" applyFont="1" applyFill="1"/>
    <xf numFmtId="0" fontId="4" fillId="2" borderId="0" xfId="0" applyFont="1" applyFill="1"/>
    <xf numFmtId="0" fontId="6" fillId="2" borderId="0" xfId="0" applyFont="1" applyFill="1"/>
    <xf numFmtId="0" fontId="4" fillId="2" borderId="0" xfId="0" applyFont="1" applyFill="1" applyAlignment="1">
      <alignment horizontal="left"/>
    </xf>
    <xf numFmtId="0" fontId="4" fillId="2" borderId="43" xfId="0" applyFont="1" applyFill="1" applyBorder="1"/>
    <xf numFmtId="0" fontId="4" fillId="2" borderId="44" xfId="0" applyFont="1" applyFill="1" applyBorder="1" applyAlignment="1">
      <alignment horizontal="left"/>
    </xf>
    <xf numFmtId="0" fontId="4" fillId="2" borderId="45" xfId="0" applyFont="1" applyFill="1" applyBorder="1"/>
    <xf numFmtId="2" fontId="4" fillId="2" borderId="44" xfId="0" applyNumberFormat="1" applyFont="1" applyFill="1" applyBorder="1" applyAlignment="1">
      <alignment horizontal="left"/>
    </xf>
    <xf numFmtId="0" fontId="4" fillId="2" borderId="46" xfId="0" applyFont="1" applyFill="1" applyBorder="1"/>
    <xf numFmtId="2" fontId="4" fillId="2" borderId="47" xfId="0" applyNumberFormat="1" applyFont="1" applyFill="1" applyBorder="1" applyAlignment="1">
      <alignment horizontal="left"/>
    </xf>
    <xf numFmtId="0" fontId="4" fillId="2" borderId="48" xfId="0" applyFont="1" applyFill="1" applyBorder="1"/>
    <xf numFmtId="0" fontId="20" fillId="2" borderId="58" xfId="0" applyFont="1" applyFill="1" applyBorder="1"/>
    <xf numFmtId="0" fontId="20" fillId="2" borderId="59" xfId="0" applyFont="1" applyFill="1" applyBorder="1" applyAlignment="1">
      <alignment horizontal="left"/>
    </xf>
    <xf numFmtId="0" fontId="20" fillId="2" borderId="60" xfId="0" applyFont="1" applyFill="1" applyBorder="1"/>
    <xf numFmtId="164" fontId="4" fillId="37" borderId="0" xfId="0" applyNumberFormat="1" applyFont="1" applyFill="1"/>
    <xf numFmtId="164" fontId="4" fillId="2" borderId="9" xfId="0" applyNumberFormat="1" applyFont="1" applyFill="1" applyBorder="1"/>
    <xf numFmtId="0" fontId="0" fillId="0" borderId="0" xfId="0"/>
    <xf numFmtId="0" fontId="8" fillId="2" borderId="0" xfId="1" applyFont="1" applyFill="1"/>
    <xf numFmtId="0" fontId="4" fillId="2" borderId="0" xfId="0" applyFont="1" applyFill="1"/>
    <xf numFmtId="0" fontId="4" fillId="2" borderId="0" xfId="2" applyFont="1" applyFill="1"/>
    <xf numFmtId="0" fontId="8" fillId="0" borderId="0" xfId="1" applyFont="1"/>
    <xf numFmtId="0" fontId="0" fillId="0" borderId="0" xfId="0"/>
    <xf numFmtId="0" fontId="0" fillId="2" borderId="0" xfId="0" applyFill="1"/>
    <xf numFmtId="0" fontId="4" fillId="2" borderId="0" xfId="0" applyFont="1" applyFill="1"/>
    <xf numFmtId="0" fontId="12" fillId="3" borderId="3" xfId="5" applyFont="1" applyFill="1" applyBorder="1" applyAlignment="1">
      <alignment horizontal="center"/>
    </xf>
    <xf numFmtId="0" fontId="12" fillId="3" borderId="4" xfId="5" applyFont="1" applyFill="1" applyBorder="1" applyAlignment="1">
      <alignment horizontal="center"/>
    </xf>
    <xf numFmtId="0" fontId="12" fillId="3" borderId="5" xfId="5" applyFont="1" applyFill="1" applyBorder="1" applyAlignment="1">
      <alignment horizontal="center"/>
    </xf>
    <xf numFmtId="164" fontId="4" fillId="2" borderId="13" xfId="0" quotePrefix="1" applyNumberFormat="1" applyFont="1" applyFill="1" applyBorder="1" applyAlignment="1">
      <alignment horizontal="right"/>
    </xf>
    <xf numFmtId="164" fontId="4" fillId="37" borderId="13" xfId="0" applyNumberFormat="1" applyFont="1" applyFill="1" applyBorder="1" applyAlignment="1">
      <alignment horizontal="right"/>
    </xf>
    <xf numFmtId="164" fontId="4" fillId="37" borderId="14" xfId="0" applyNumberFormat="1" applyFont="1" applyFill="1" applyBorder="1" applyAlignment="1">
      <alignment horizontal="right"/>
    </xf>
    <xf numFmtId="164" fontId="4" fillId="37" borderId="0" xfId="0" applyNumberFormat="1" applyFont="1" applyFill="1" applyAlignment="1">
      <alignment horizontal="right"/>
    </xf>
    <xf numFmtId="164" fontId="4" fillId="37" borderId="17" xfId="0" applyNumberFormat="1" applyFont="1" applyFill="1" applyBorder="1" applyAlignment="1">
      <alignment horizontal="right"/>
    </xf>
    <xf numFmtId="164" fontId="4" fillId="37" borderId="0" xfId="0" quotePrefix="1" applyNumberFormat="1" applyFont="1" applyFill="1" applyAlignment="1">
      <alignment horizontal="right"/>
    </xf>
    <xf numFmtId="164" fontId="4" fillId="37" borderId="17" xfId="0" quotePrefix="1" applyNumberFormat="1" applyFont="1" applyFill="1" applyBorder="1" applyAlignment="1">
      <alignment horizontal="right"/>
    </xf>
    <xf numFmtId="164" fontId="13" fillId="37" borderId="0" xfId="5" applyNumberFormat="1" applyFont="1" applyFill="1" applyAlignment="1">
      <alignment horizontal="right"/>
    </xf>
    <xf numFmtId="164" fontId="13" fillId="38" borderId="0" xfId="5" applyNumberFormat="1" applyFont="1" applyFill="1" applyAlignment="1">
      <alignment horizontal="right"/>
    </xf>
    <xf numFmtId="164" fontId="13" fillId="38" borderId="17" xfId="5" quotePrefix="1" applyNumberFormat="1" applyFont="1" applyFill="1" applyBorder="1" applyAlignment="1">
      <alignment horizontal="right"/>
    </xf>
    <xf numFmtId="164" fontId="13" fillId="38" borderId="17" xfId="5" applyNumberFormat="1" applyFont="1" applyFill="1" applyBorder="1" applyAlignment="1">
      <alignment horizontal="right"/>
    </xf>
    <xf numFmtId="164" fontId="4" fillId="2" borderId="64" xfId="0" applyNumberFormat="1" applyFont="1" applyFill="1" applyBorder="1" applyAlignment="1">
      <alignment horizontal="right"/>
    </xf>
    <xf numFmtId="164" fontId="4" fillId="2" borderId="14" xfId="0" applyNumberFormat="1" applyFont="1" applyFill="1" applyBorder="1" applyAlignment="1">
      <alignment horizontal="right"/>
    </xf>
    <xf numFmtId="0" fontId="4" fillId="2" borderId="11" xfId="0" applyFont="1" applyFill="1" applyBorder="1"/>
    <xf numFmtId="0" fontId="4" fillId="2" borderId="11" xfId="5" applyFont="1" applyFill="1" applyBorder="1"/>
    <xf numFmtId="0" fontId="4" fillId="2" borderId="22" xfId="5" applyFont="1" applyFill="1" applyBorder="1"/>
    <xf numFmtId="0" fontId="4" fillId="2" borderId="13" xfId="5" applyFont="1" applyFill="1" applyBorder="1"/>
    <xf numFmtId="0" fontId="4" fillId="2" borderId="30" xfId="5" applyFont="1" applyFill="1" applyBorder="1"/>
    <xf numFmtId="0" fontId="4" fillId="2" borderId="23" xfId="5" applyFont="1" applyFill="1" applyBorder="1"/>
    <xf numFmtId="0" fontId="12" fillId="3" borderId="3" xfId="5" applyFont="1" applyFill="1" applyBorder="1"/>
    <xf numFmtId="0" fontId="12" fillId="3" borderId="4" xfId="5" applyFont="1" applyFill="1" applyBorder="1"/>
    <xf numFmtId="0" fontId="12" fillId="3" borderId="5" xfId="5" applyFont="1" applyFill="1" applyBorder="1"/>
    <xf numFmtId="0" fontId="11" fillId="2" borderId="25" xfId="5" applyFont="1" applyFill="1" applyBorder="1"/>
    <xf numFmtId="0" fontId="11" fillId="2" borderId="27" xfId="5" applyFont="1" applyFill="1" applyBorder="1"/>
    <xf numFmtId="164" fontId="13" fillId="38" borderId="17" xfId="5" applyNumberFormat="1" applyFont="1" applyFill="1" applyBorder="1"/>
    <xf numFmtId="164" fontId="4" fillId="37" borderId="17" xfId="0" applyNumberFormat="1" applyFont="1" applyFill="1" applyBorder="1"/>
    <xf numFmtId="0" fontId="4" fillId="2" borderId="38" xfId="5" applyFont="1" applyFill="1" applyBorder="1"/>
    <xf numFmtId="164" fontId="4" fillId="2" borderId="41" xfId="0" applyNumberFormat="1" applyFont="1" applyFill="1" applyBorder="1"/>
    <xf numFmtId="0" fontId="4" fillId="2" borderId="23" xfId="0" applyFont="1" applyFill="1" applyBorder="1"/>
    <xf numFmtId="0" fontId="11" fillId="2" borderId="1" xfId="5" applyFont="1" applyFill="1" applyBorder="1"/>
    <xf numFmtId="0" fontId="4" fillId="2" borderId="42" xfId="5" applyFont="1" applyFill="1" applyBorder="1"/>
    <xf numFmtId="0" fontId="4" fillId="2" borderId="65" xfId="5" applyFont="1" applyFill="1" applyBorder="1"/>
  </cellXfs>
  <cellStyles count="144">
    <cellStyle name="20% - Accent1" xfId="100" builtinId="30" customBuiltin="1"/>
    <cellStyle name="20% - Accent1 2" xfId="36" xr:uid="{340FECE6-50B4-4B79-8020-B256EE042EC1}"/>
    <cellStyle name="20% - Accent2" xfId="104" builtinId="34" customBuiltin="1"/>
    <cellStyle name="20% - Accent2 2" xfId="39" xr:uid="{877492DF-FA6A-41BD-AD18-C5533C042768}"/>
    <cellStyle name="20% - Accent3" xfId="108" builtinId="38" customBuiltin="1"/>
    <cellStyle name="20% - Accent3 2" xfId="42" xr:uid="{532CC10B-BD64-4E9D-8F0E-91C904C2EAD1}"/>
    <cellStyle name="20% - Accent4" xfId="112" builtinId="42" customBuiltin="1"/>
    <cellStyle name="20% - Accent4 2" xfId="44" xr:uid="{D9FEB4BD-7662-4253-9107-65DAA782AC5C}"/>
    <cellStyle name="20% - Accent5" xfId="116" builtinId="46" customBuiltin="1"/>
    <cellStyle name="20% - Accent5 2" xfId="47" xr:uid="{54DC3104-03D1-4301-802D-E9E0544B7191}"/>
    <cellStyle name="20% - Accent6" xfId="120" builtinId="50" customBuiltin="1"/>
    <cellStyle name="20% - Accent6 2" xfId="50" xr:uid="{4630E8F2-F0BC-48B1-8717-C89FEC30DDE2}"/>
    <cellStyle name="40% - Accent1" xfId="101" builtinId="31" customBuiltin="1"/>
    <cellStyle name="40% - Accent1 2" xfId="37" xr:uid="{0179ECEB-3D2E-400E-B65F-DE8C34BE2202}"/>
    <cellStyle name="40% - Accent2" xfId="105" builtinId="35" customBuiltin="1"/>
    <cellStyle name="40% - Accent2 2" xfId="40" xr:uid="{7E7A2CC5-18D1-4095-9A0C-8A3AA16BF207}"/>
    <cellStyle name="40% - Accent3" xfId="109" builtinId="39" customBuiltin="1"/>
    <cellStyle name="40% - Accent3 2" xfId="19" xr:uid="{B0978EFF-3D8C-4E1C-A8BC-84C1190B8D59}"/>
    <cellStyle name="40% - Accent4" xfId="113" builtinId="43" customBuiltin="1"/>
    <cellStyle name="40% - Accent4 2" xfId="45" xr:uid="{C7C55C6F-21CD-4FB4-9A08-F08A1296E887}"/>
    <cellStyle name="40% - Accent5" xfId="117" builtinId="47" customBuiltin="1"/>
    <cellStyle name="40% - Accent5 2" xfId="48" xr:uid="{B414FC3C-51DE-4166-AFA8-2C61AE31C216}"/>
    <cellStyle name="40% - Accent6" xfId="121" builtinId="51" customBuiltin="1"/>
    <cellStyle name="40% - Accent6 2" xfId="51" xr:uid="{C3BCFB5C-2EAF-45A0-B563-95E4EC90F37F}"/>
    <cellStyle name="60% - Accent1" xfId="102" builtinId="32" customBuiltin="1"/>
    <cellStyle name="60% - Accent1 2" xfId="53" xr:uid="{FAA9982F-E728-476C-9579-AB32DCACDF7D}"/>
    <cellStyle name="60% - Accent1 3" xfId="52" xr:uid="{4DDCBCB5-AB20-4389-AED9-373891DA053F}"/>
    <cellStyle name="60% - Accent2" xfId="106" builtinId="36" customBuiltin="1"/>
    <cellStyle name="60% - Accent2 2" xfId="55" xr:uid="{27F8E62D-33DA-4F2A-9C21-C3CCEE84821E}"/>
    <cellStyle name="60% - Accent2 3" xfId="54" xr:uid="{27D46566-E95F-46FB-9817-457652BDE009}"/>
    <cellStyle name="60% - Accent3" xfId="110" builtinId="40" customBuiltin="1"/>
    <cellStyle name="60% - Accent3 2" xfId="57" xr:uid="{3F62DC7B-8155-4CFA-83CA-A482F3010657}"/>
    <cellStyle name="60% - Accent3 3" xfId="56" xr:uid="{FA4B1424-97F5-4AD8-A40E-81A0DAD134B2}"/>
    <cellStyle name="60% - Accent4" xfId="114" builtinId="44" customBuiltin="1"/>
    <cellStyle name="60% - Accent4 2" xfId="59" xr:uid="{67E09592-267F-4013-B730-31B5F26E8800}"/>
    <cellStyle name="60% - Accent4 3" xfId="58" xr:uid="{58FABA1A-803D-4E4D-981D-E50397AB8D15}"/>
    <cellStyle name="60% - Accent5" xfId="118" builtinId="48" customBuiltin="1"/>
    <cellStyle name="60% - Accent5 2" xfId="61" xr:uid="{7A8DD6A9-6A9D-4297-9643-83DD17DF2C58}"/>
    <cellStyle name="60% - Accent5 3" xfId="60" xr:uid="{36B01C7A-30B8-487F-836E-E5EF82C54573}"/>
    <cellStyle name="60% - Accent6" xfId="122" builtinId="52" customBuiltin="1"/>
    <cellStyle name="60% - Accent6 2" xfId="63" xr:uid="{2C4E5406-0338-40F7-B924-215ED4F611E5}"/>
    <cellStyle name="60% - Accent6 3" xfId="62" xr:uid="{2091C638-0D69-420F-A6B3-E922AE95BECA}"/>
    <cellStyle name="Accent1" xfId="99" builtinId="29" customBuiltin="1"/>
    <cellStyle name="Accent1 2" xfId="35" xr:uid="{579A5C66-AE80-42C5-A2F8-3226D98A8BE7}"/>
    <cellStyle name="Accent2" xfId="103" builtinId="33" customBuiltin="1"/>
    <cellStyle name="Accent2 2" xfId="38" xr:uid="{CB98E4E6-9D07-4490-B43E-A3240FFF551C}"/>
    <cellStyle name="Accent3" xfId="107" builtinId="37" customBuiltin="1"/>
    <cellStyle name="Accent3 2" xfId="41" xr:uid="{59AC86E0-54F7-4F2B-981D-46B9DFEE3F31}"/>
    <cellStyle name="Accent4" xfId="111" builtinId="41" customBuiltin="1"/>
    <cellStyle name="Accent4 2" xfId="43" xr:uid="{4080C57F-39BB-4822-9A52-EA53F98A3B98}"/>
    <cellStyle name="Accent5" xfId="115" builtinId="45" customBuiltin="1"/>
    <cellStyle name="Accent5 2" xfId="46" xr:uid="{6D2C718E-842A-4F5C-9A83-6FBC0CD94E8F}"/>
    <cellStyle name="Accent6" xfId="119" builtinId="49" customBuiltin="1"/>
    <cellStyle name="Accent6 2" xfId="49" xr:uid="{BF6C850F-9E4D-4B9D-984F-CBDFC1B56D3D}"/>
    <cellStyle name="Bad" xfId="88" builtinId="27" customBuiltin="1"/>
    <cellStyle name="Bad 2" xfId="25" xr:uid="{19206668-B154-4BAF-A838-A37D20166495}"/>
    <cellStyle name="Calculation" xfId="92" builtinId="22" customBuiltin="1"/>
    <cellStyle name="Calculation 2" xfId="28" xr:uid="{1E2E2A53-5D92-4945-B094-93A7D6C7BC15}"/>
    <cellStyle name="cf1" xfId="7" xr:uid="{3445E6BB-6BEE-4E8F-9FF8-1AC4D3AF2A70}"/>
    <cellStyle name="cf2" xfId="8" xr:uid="{3844CAC5-BD0E-419E-A674-ED4922839576}"/>
    <cellStyle name="Check Cell" xfId="94" builtinId="23" customBuiltin="1"/>
    <cellStyle name="Check Cell 2" xfId="30" xr:uid="{A27FD487-24B7-47B6-9481-FE7778420DFD}"/>
    <cellStyle name="Comma 2" xfId="16" xr:uid="{222F82ED-F967-4811-B2D9-8B061495DEC7}"/>
    <cellStyle name="Comma 2 2" xfId="77" xr:uid="{2425DC8B-C9ED-434B-AD72-26420516275E}"/>
    <cellStyle name="Comma 2 2 2" xfId="127" xr:uid="{FEBEC2C3-B183-453E-B4B6-37CC3EF4FC3D}"/>
    <cellStyle name="Comma 2 2 2 2" xfId="141" xr:uid="{EC41987A-B0CC-41CC-87F1-07F84E830A7E}"/>
    <cellStyle name="Comma 2 2 3" xfId="134" xr:uid="{28485870-DCCE-4065-8F8E-C15727FAF07D}"/>
    <cellStyle name="Comma 2 3" xfId="124" xr:uid="{820138FD-B4D3-4010-A7C8-6B212C3BAD78}"/>
    <cellStyle name="Comma 2 3 2" xfId="138" xr:uid="{86FE8AE5-72F5-4DA3-9B6D-39BAA11BFE8B}"/>
    <cellStyle name="Comma 2 4" xfId="131" xr:uid="{85093711-6B80-48A6-9986-333253E6B163}"/>
    <cellStyle name="Comma 3" xfId="17" xr:uid="{67A87ECA-86EA-4F81-928B-0FA858062B9C}"/>
    <cellStyle name="Comma 3 2" xfId="78" xr:uid="{C2E9DA44-3FCF-4D86-8F51-D8E475E9D155}"/>
    <cellStyle name="Comma 3 2 2" xfId="128" xr:uid="{0E12E66A-2819-44FB-9730-9D79E6E75559}"/>
    <cellStyle name="Comma 3 2 2 2" xfId="142" xr:uid="{E88AF402-CE0F-4CF7-9B1C-2A09B5E238DF}"/>
    <cellStyle name="Comma 3 2 3" xfId="135" xr:uid="{F27D3D3C-848A-4ED0-A8A9-883E8E4961EB}"/>
    <cellStyle name="Comma 3 3" xfId="125" xr:uid="{CEF1D4F8-6EA4-4C5E-9DF9-5DD519868FFF}"/>
    <cellStyle name="Comma 3 3 2" xfId="139" xr:uid="{4F18ACAC-5FFE-48B9-9D5E-A9C6CF268AC4}"/>
    <cellStyle name="Comma 3 4" xfId="132" xr:uid="{33166752-7947-4C34-94B4-5E72CA8CEE5D}"/>
    <cellStyle name="Comma 4" xfId="15" xr:uid="{40503857-C7B0-4714-981C-0643C14D3B94}"/>
    <cellStyle name="Comma 4 2" xfId="76" xr:uid="{64229A2B-E29E-419F-983D-29887970ACCC}"/>
    <cellStyle name="Comma 4 2 2" xfId="126" xr:uid="{B6F81D3D-DD83-457E-995C-EB90308C653E}"/>
    <cellStyle name="Comma 4 2 2 2" xfId="140" xr:uid="{E4A151ED-3718-46E3-8161-E4EBF02D18C4}"/>
    <cellStyle name="Comma 4 2 3" xfId="133" xr:uid="{43527455-2968-4E64-851F-714BD46BC5A0}"/>
    <cellStyle name="Comma 4 3" xfId="123" xr:uid="{C43D296D-2F24-455A-8266-0A7A31614C65}"/>
    <cellStyle name="Comma 4 3 2" xfId="137" xr:uid="{12F53F83-7C47-4B5E-B0A5-2815681057BE}"/>
    <cellStyle name="Comma 4 4" xfId="130" xr:uid="{CC060BA5-F1A3-4965-B7DB-2DA8086F4760}"/>
    <cellStyle name="Comma 5" xfId="79" xr:uid="{5FDD8F13-80C3-47EC-8AB3-BACD5A05FE3F}"/>
    <cellStyle name="Comma 5 2" xfId="129" xr:uid="{B079E687-EEDF-4ED8-A2C1-6F00CBBD8DD2}"/>
    <cellStyle name="Comma 5 2 2" xfId="143" xr:uid="{38862E0C-CC0A-4669-84AB-3CA2A05B5B17}"/>
    <cellStyle name="Comma 5 3" xfId="136" xr:uid="{BD7B61DA-C1A3-4CAF-A254-DA0AB0F0D7FA}"/>
    <cellStyle name="Explanatory Text" xfId="97" builtinId="53" customBuiltin="1"/>
    <cellStyle name="Explanatory Text 2" xfId="33" xr:uid="{B145676B-3604-4FA8-9489-BF803C89C638}"/>
    <cellStyle name="Good" xfId="87" builtinId="26" customBuiltin="1"/>
    <cellStyle name="Good 2" xfId="24" xr:uid="{DD9168E1-2289-4281-8A62-44D17CE82173}"/>
    <cellStyle name="Heading 1" xfId="83" builtinId="16" customBuiltin="1"/>
    <cellStyle name="Heading 1 2" xfId="80" xr:uid="{5003C739-F813-4D41-B77F-581B4F98A1B4}"/>
    <cellStyle name="Heading 1 3" xfId="20" xr:uid="{59D9F08E-121A-4AAF-B8D5-7C7485404D00}"/>
    <cellStyle name="Heading 2" xfId="84" builtinId="17" customBuiltin="1"/>
    <cellStyle name="Heading 2 2" xfId="21" xr:uid="{2416FE2D-9F68-40BC-A03F-3F3808B2CCEC}"/>
    <cellStyle name="Heading 3" xfId="85" builtinId="18" customBuiltin="1"/>
    <cellStyle name="Heading 3 2" xfId="22" xr:uid="{03F2B3E6-8E75-4DC5-B228-E0E19DFDCEC4}"/>
    <cellStyle name="Heading 4" xfId="86" builtinId="19" customBuiltin="1"/>
    <cellStyle name="Heading 4 2" xfId="23" xr:uid="{97F1F2AF-EDF9-4605-ADD3-F4B1E34885B8}"/>
    <cellStyle name="Hyperlink" xfId="1" builtinId="8"/>
    <cellStyle name="Hyperlink 2" xfId="11" xr:uid="{17A9763D-F785-4763-9640-54AFE09CE77B}"/>
    <cellStyle name="Hyperlink 2 2" xfId="13" xr:uid="{57C381D3-212B-4527-85C7-96AB392ECC62}"/>
    <cellStyle name="Hyperlink 2 3" xfId="64" xr:uid="{F7AAED3B-24B8-461D-8D17-6DCE7663E46B}"/>
    <cellStyle name="Hyperlink 4" xfId="4" xr:uid="{BB9CA908-DF92-4518-9014-897A1CCC1A05}"/>
    <cellStyle name="Hyperlink 5" xfId="18" xr:uid="{85DF36B6-EE87-47A4-9A86-C47F869C7E33}"/>
    <cellStyle name="Input" xfId="90" builtinId="20" customBuiltin="1"/>
    <cellStyle name="Input 2" xfId="26" xr:uid="{558661F5-D12E-4D12-A1AD-925E5906BF40}"/>
    <cellStyle name="Linked Cell" xfId="93" builtinId="24" customBuiltin="1"/>
    <cellStyle name="Linked Cell 2" xfId="29" xr:uid="{1C893E5B-91A7-4EE1-A33F-C4E7960C7F73}"/>
    <cellStyle name="Neutral" xfId="89" builtinId="28" customBuiltin="1"/>
    <cellStyle name="Neutral 2" xfId="66" xr:uid="{D92612F1-3F09-4715-812D-2E64D37D62F8}"/>
    <cellStyle name="Neutral 3" xfId="65" xr:uid="{FC7078A8-0707-4658-A235-B85291BF65E4}"/>
    <cellStyle name="Normal" xfId="0" builtinId="0"/>
    <cellStyle name="Normal 2" xfId="5" xr:uid="{AFE147FB-4832-4F39-B059-F0B927697436}"/>
    <cellStyle name="Normal 2 2" xfId="3" xr:uid="{DCF92390-6700-49DE-8C98-F5F5D0D3A576}"/>
    <cellStyle name="Normal 2 2 2" xfId="9" xr:uid="{99A0B515-07D9-4810-9BF8-607C978EEDCB}"/>
    <cellStyle name="Normal 2 2 3" xfId="67" xr:uid="{968E464A-AAF6-4215-ACD9-C18260B0C93D}"/>
    <cellStyle name="Normal 2 2 4" xfId="14" xr:uid="{C61EB85E-F37F-45E4-9B43-BC0DBD9AA387}"/>
    <cellStyle name="Normal 2 3" xfId="10" xr:uid="{5187249C-2EAD-41BE-8F37-9E2468F135B7}"/>
    <cellStyle name="Normal 2 4" xfId="6" xr:uid="{604E17DF-FA9E-4FE7-A738-0212B8181835}"/>
    <cellStyle name="Normal 3" xfId="2" xr:uid="{F6DD4DA0-4C43-43D0-B8E3-6954B417CBCD}"/>
    <cellStyle name="Normal 4" xfId="12" xr:uid="{BD9C1AF9-3008-4326-AB69-15E4756AE5A8}"/>
    <cellStyle name="Normal 4 2" xfId="81" xr:uid="{453EE894-6F08-44C0-A279-8A269250207B}"/>
    <cellStyle name="Note" xfId="96" builtinId="10" customBuiltin="1"/>
    <cellStyle name="Note 2" xfId="32" xr:uid="{044B2653-690F-4362-AC22-64F7F26F294A}"/>
    <cellStyle name="Output" xfId="91" builtinId="21" customBuiltin="1"/>
    <cellStyle name="Output 2" xfId="27" xr:uid="{8AEACB4D-5467-41D9-AB39-127AC7A3EE8A}"/>
    <cellStyle name="Style 1" xfId="74" xr:uid="{FC1291DB-639B-40E2-8EBD-26573DAECDA4}"/>
    <cellStyle name="Style 12" xfId="72" xr:uid="{62C8B653-F922-4E2A-820F-AB3C54EE5C4D}"/>
    <cellStyle name="Style 14" xfId="73" xr:uid="{54CFD360-B8B0-461E-BC47-8C15B0429A63}"/>
    <cellStyle name="Style 2" xfId="71" xr:uid="{E9D63681-426E-4E19-9FFA-0269849DE03F}"/>
    <cellStyle name="Style 3" xfId="75" xr:uid="{47BE046B-503B-4960-845F-9F0DD1E1EA26}"/>
    <cellStyle name="Style 8" xfId="70" xr:uid="{43041472-3C9B-4E7E-968A-DE642C00263A}"/>
    <cellStyle name="Title" xfId="82" builtinId="15" customBuiltin="1"/>
    <cellStyle name="Title 2" xfId="69" xr:uid="{8E81CE54-3180-4F7E-B2C8-535BE93E33C2}"/>
    <cellStyle name="Title 3" xfId="68" xr:uid="{40F427A2-A019-4B9F-984B-39B3BB2AEE85}"/>
    <cellStyle name="Total" xfId="98" builtinId="25" customBuiltin="1"/>
    <cellStyle name="Total 2" xfId="34" xr:uid="{E72AD322-EFF2-4397-8F86-DEE806FD7E01}"/>
    <cellStyle name="Warning Text" xfId="95" builtinId="11" customBuiltin="1"/>
    <cellStyle name="Warning Text 2" xfId="31" xr:uid="{E0EF78B3-BC51-4FDB-9F03-5F39166E5075}"/>
  </cellStyles>
  <dxfs count="28">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ons.gov.uk/employmentandlabourmarket/peopleinwork/employmentandemployeetypes/methodologies/labourforcesurveyuserguidance" TargetMode="External"/><Relationship Id="rId2" Type="http://schemas.openxmlformats.org/officeDocument/2006/relationships/hyperlink" Target="http://www.nationalarchives.gov.uk/doc/open-government-licence/" TargetMode="External"/><Relationship Id="rId1" Type="http://schemas.openxmlformats.org/officeDocument/2006/relationships/hyperlink" Target="mailto:ons.local@ons.gov.uk" TargetMode="External"/><Relationship Id="rId6" Type="http://schemas.openxmlformats.org/officeDocument/2006/relationships/printerSettings" Target="../printerSettings/printerSettings1.bin"/><Relationship Id="rId5" Type="http://schemas.openxmlformats.org/officeDocument/2006/relationships/hyperlink" Target="https://www.ons.gov.uk/methodology/classificationsandstandards/standardoccupationalclassificationsoc/soc2020/soc2020volume1structureanddescriptionsofunitgroups" TargetMode="External"/><Relationship Id="rId4" Type="http://schemas.openxmlformats.org/officeDocument/2006/relationships/hyperlink" Target="https://www.ons.gov.uk/methodology/classificationsandstandards/standardoccupationalclassificationsoc/soc2010/soc2010volume1structureanddescriptionsofunitgroup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gss.civilservice.gov.uk/policy-store/measuring-disability-for-the-equality-act-2010/"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3A7A2-CC95-442F-94B1-A533DDA1AB23}">
  <dimension ref="A1:GP65"/>
  <sheetViews>
    <sheetView tabSelected="1" workbookViewId="0"/>
  </sheetViews>
  <sheetFormatPr defaultRowHeight="15" x14ac:dyDescent="0.25"/>
  <cols>
    <col min="1" max="1" width="33.36328125" style="3" customWidth="1"/>
    <col min="2" max="198" width="8.90625" style="3"/>
  </cols>
  <sheetData>
    <row r="1" spans="1:2" x14ac:dyDescent="0.25">
      <c r="A1" s="1" t="s">
        <v>0</v>
      </c>
      <c r="B1" s="2"/>
    </row>
    <row r="2" spans="1:2" x14ac:dyDescent="0.25">
      <c r="A2" s="4" t="s">
        <v>1</v>
      </c>
      <c r="B2" s="2"/>
    </row>
    <row r="3" spans="1:2" x14ac:dyDescent="0.25">
      <c r="A3" s="2"/>
      <c r="B3" s="2"/>
    </row>
    <row r="4" spans="1:2" x14ac:dyDescent="0.25">
      <c r="A4" s="5" t="s">
        <v>2</v>
      </c>
      <c r="B4" s="2"/>
    </row>
    <row r="5" spans="1:2" x14ac:dyDescent="0.25">
      <c r="A5" s="6" t="s">
        <v>3</v>
      </c>
      <c r="B5" s="2" t="s">
        <v>4</v>
      </c>
    </row>
    <row r="6" spans="1:2" x14ac:dyDescent="0.25">
      <c r="A6" s="6" t="s">
        <v>5</v>
      </c>
      <c r="B6" s="2" t="s">
        <v>6</v>
      </c>
    </row>
    <row r="7" spans="1:2" x14ac:dyDescent="0.25">
      <c r="A7" s="6" t="s">
        <v>7</v>
      </c>
      <c r="B7" s="2" t="s">
        <v>108</v>
      </c>
    </row>
    <row r="8" spans="1:2" x14ac:dyDescent="0.25">
      <c r="A8" s="6" t="s">
        <v>8</v>
      </c>
      <c r="B8" s="2" t="s">
        <v>9</v>
      </c>
    </row>
    <row r="9" spans="1:2" x14ac:dyDescent="0.25">
      <c r="A9" s="6" t="s">
        <v>10</v>
      </c>
      <c r="B9" s="7" t="s">
        <v>153</v>
      </c>
    </row>
    <row r="10" spans="1:2" x14ac:dyDescent="0.25">
      <c r="A10" s="4"/>
      <c r="B10" s="2"/>
    </row>
    <row r="11" spans="1:2" x14ac:dyDescent="0.25">
      <c r="A11" s="1" t="s">
        <v>11</v>
      </c>
      <c r="B11" s="2"/>
    </row>
    <row r="12" spans="1:2" x14ac:dyDescent="0.25">
      <c r="A12" s="118">
        <v>45496</v>
      </c>
      <c r="B12" s="2"/>
    </row>
    <row r="13" spans="1:2" x14ac:dyDescent="0.25">
      <c r="A13" s="2"/>
      <c r="B13" s="2"/>
    </row>
    <row r="14" spans="1:2" x14ac:dyDescent="0.25">
      <c r="A14" s="1" t="s">
        <v>12</v>
      </c>
      <c r="B14" s="2"/>
    </row>
    <row r="15" spans="1:2" x14ac:dyDescent="0.25">
      <c r="A15" s="4" t="s">
        <v>13</v>
      </c>
      <c r="B15" s="2"/>
    </row>
    <row r="16" spans="1:2" x14ac:dyDescent="0.25">
      <c r="A16" s="2"/>
      <c r="B16" s="2"/>
    </row>
    <row r="17" spans="1:15" x14ac:dyDescent="0.25">
      <c r="A17" s="1" t="s">
        <v>14</v>
      </c>
      <c r="B17" s="2"/>
    </row>
    <row r="18" spans="1:15" x14ac:dyDescent="0.25">
      <c r="A18" s="8" t="s">
        <v>15</v>
      </c>
      <c r="B18" s="2"/>
    </row>
    <row r="19" spans="1:15" x14ac:dyDescent="0.25">
      <c r="A19" s="101" t="s">
        <v>16</v>
      </c>
      <c r="B19" s="2"/>
    </row>
    <row r="20" spans="1:15" x14ac:dyDescent="0.25">
      <c r="A20" s="2"/>
      <c r="B20" s="2"/>
    </row>
    <row r="21" spans="1:15" x14ac:dyDescent="0.25">
      <c r="A21" s="5" t="s">
        <v>17</v>
      </c>
      <c r="B21" s="2"/>
    </row>
    <row r="22" spans="1:15" x14ac:dyDescent="0.25">
      <c r="A22" s="2" t="s">
        <v>18</v>
      </c>
      <c r="B22" s="2"/>
    </row>
    <row r="23" spans="1:15" x14ac:dyDescent="0.25">
      <c r="A23" s="2" t="s">
        <v>19</v>
      </c>
      <c r="B23" s="2"/>
    </row>
    <row r="24" spans="1:15" x14ac:dyDescent="0.25">
      <c r="A24" s="2" t="s">
        <v>20</v>
      </c>
      <c r="B24" s="2"/>
    </row>
    <row r="25" spans="1:15" x14ac:dyDescent="0.25">
      <c r="A25" s="101" t="s">
        <v>21</v>
      </c>
      <c r="B25" s="2"/>
    </row>
    <row r="26" spans="1:15" x14ac:dyDescent="0.25">
      <c r="A26" s="2" t="s">
        <v>22</v>
      </c>
      <c r="B26" s="2"/>
    </row>
    <row r="27" spans="1:15" x14ac:dyDescent="0.25">
      <c r="A27" s="2" t="s">
        <v>23</v>
      </c>
      <c r="B27" s="2"/>
      <c r="O27" s="144"/>
    </row>
    <row r="28" spans="1:15" x14ac:dyDescent="0.25">
      <c r="A28" s="141"/>
      <c r="B28" s="2"/>
      <c r="O28" s="142"/>
    </row>
    <row r="29" spans="1:15" x14ac:dyDescent="0.25">
      <c r="A29" s="148" t="s">
        <v>154</v>
      </c>
      <c r="O29" s="145"/>
    </row>
    <row r="30" spans="1:15" x14ac:dyDescent="0.25">
      <c r="A30" s="148" t="s">
        <v>147</v>
      </c>
    </row>
    <row r="31" spans="1:15" x14ac:dyDescent="0.25">
      <c r="A31" s="148"/>
      <c r="O31" s="143"/>
    </row>
    <row r="32" spans="1:15" x14ac:dyDescent="0.25">
      <c r="A32" s="148" t="s">
        <v>155</v>
      </c>
      <c r="O32" s="142"/>
    </row>
    <row r="33" spans="1:198" x14ac:dyDescent="0.25">
      <c r="A33" s="148" t="s">
        <v>151</v>
      </c>
      <c r="O33" s="143"/>
    </row>
    <row r="34" spans="1:198" s="146" customFormat="1" x14ac:dyDescent="0.25">
      <c r="A34" s="148"/>
      <c r="B34" s="147"/>
      <c r="C34" s="147"/>
      <c r="D34" s="147"/>
      <c r="E34" s="147"/>
      <c r="F34" s="147"/>
      <c r="G34" s="147"/>
      <c r="H34" s="147"/>
      <c r="I34" s="147"/>
      <c r="J34" s="147"/>
      <c r="K34" s="147"/>
      <c r="L34" s="147"/>
      <c r="M34" s="147"/>
      <c r="N34" s="147"/>
      <c r="O34" s="148"/>
      <c r="P34" s="147"/>
      <c r="Q34" s="147"/>
      <c r="R34" s="147"/>
      <c r="S34" s="147"/>
      <c r="T34" s="147"/>
      <c r="U34" s="147"/>
      <c r="V34" s="147"/>
      <c r="W34" s="147"/>
      <c r="X34" s="147"/>
      <c r="Y34" s="147"/>
      <c r="Z34" s="147"/>
      <c r="AA34" s="147"/>
      <c r="AB34" s="147"/>
      <c r="AC34" s="147"/>
      <c r="AD34" s="147"/>
      <c r="AE34" s="147"/>
      <c r="AF34" s="147"/>
      <c r="AG34" s="147"/>
      <c r="AH34" s="147"/>
      <c r="AI34" s="147"/>
      <c r="AJ34" s="147"/>
      <c r="AK34" s="147"/>
      <c r="AL34" s="147"/>
      <c r="AM34" s="147"/>
      <c r="AN34" s="147"/>
      <c r="AO34" s="147"/>
      <c r="AP34" s="147"/>
      <c r="AQ34" s="147"/>
      <c r="AR34" s="147"/>
      <c r="AS34" s="147"/>
      <c r="AT34" s="147"/>
      <c r="AU34" s="147"/>
      <c r="AV34" s="147"/>
      <c r="AW34" s="147"/>
      <c r="AX34" s="147"/>
      <c r="AY34" s="147"/>
      <c r="AZ34" s="147"/>
      <c r="BA34" s="147"/>
      <c r="BB34" s="147"/>
      <c r="BC34" s="147"/>
      <c r="BD34" s="147"/>
      <c r="BE34" s="147"/>
      <c r="BF34" s="147"/>
      <c r="BG34" s="147"/>
      <c r="BH34" s="147"/>
      <c r="BI34" s="147"/>
      <c r="BJ34" s="147"/>
      <c r="BK34" s="147"/>
      <c r="BL34" s="147"/>
      <c r="BM34" s="147"/>
      <c r="BN34" s="147"/>
      <c r="BO34" s="147"/>
      <c r="BP34" s="147"/>
      <c r="BQ34" s="147"/>
      <c r="BR34" s="147"/>
      <c r="BS34" s="147"/>
      <c r="BT34" s="147"/>
      <c r="BU34" s="147"/>
      <c r="BV34" s="147"/>
      <c r="BW34" s="147"/>
      <c r="BX34" s="147"/>
      <c r="BY34" s="147"/>
      <c r="BZ34" s="147"/>
      <c r="CA34" s="147"/>
      <c r="CB34" s="147"/>
      <c r="CC34" s="147"/>
      <c r="CD34" s="147"/>
      <c r="CE34" s="147"/>
      <c r="CF34" s="147"/>
      <c r="CG34" s="147"/>
      <c r="CH34" s="147"/>
      <c r="CI34" s="147"/>
      <c r="CJ34" s="147"/>
      <c r="CK34" s="147"/>
      <c r="CL34" s="147"/>
      <c r="CM34" s="147"/>
      <c r="CN34" s="147"/>
      <c r="CO34" s="147"/>
      <c r="CP34" s="147"/>
      <c r="CQ34" s="147"/>
      <c r="CR34" s="147"/>
      <c r="CS34" s="147"/>
      <c r="CT34" s="147"/>
      <c r="CU34" s="147"/>
      <c r="CV34" s="147"/>
      <c r="CW34" s="147"/>
      <c r="CX34" s="147"/>
      <c r="CY34" s="147"/>
      <c r="CZ34" s="147"/>
      <c r="DA34" s="147"/>
      <c r="DB34" s="147"/>
      <c r="DC34" s="147"/>
      <c r="DD34" s="147"/>
      <c r="DE34" s="147"/>
      <c r="DF34" s="147"/>
      <c r="DG34" s="147"/>
      <c r="DH34" s="147"/>
      <c r="DI34" s="147"/>
      <c r="DJ34" s="147"/>
      <c r="DK34" s="147"/>
      <c r="DL34" s="147"/>
      <c r="DM34" s="147"/>
      <c r="DN34" s="147"/>
      <c r="DO34" s="147"/>
      <c r="DP34" s="147"/>
      <c r="DQ34" s="147"/>
      <c r="DR34" s="147"/>
      <c r="DS34" s="147"/>
      <c r="DT34" s="147"/>
      <c r="DU34" s="147"/>
      <c r="DV34" s="147"/>
      <c r="DW34" s="147"/>
      <c r="DX34" s="147"/>
      <c r="DY34" s="147"/>
      <c r="DZ34" s="147"/>
      <c r="EA34" s="147"/>
      <c r="EB34" s="147"/>
      <c r="EC34" s="147"/>
      <c r="ED34" s="147"/>
      <c r="EE34" s="147"/>
      <c r="EF34" s="147"/>
      <c r="EG34" s="147"/>
      <c r="EH34" s="147"/>
      <c r="EI34" s="147"/>
      <c r="EJ34" s="147"/>
      <c r="EK34" s="147"/>
      <c r="EL34" s="147"/>
      <c r="EM34" s="147"/>
      <c r="EN34" s="147"/>
      <c r="EO34" s="147"/>
      <c r="EP34" s="147"/>
      <c r="EQ34" s="147"/>
      <c r="ER34" s="147"/>
      <c r="ES34" s="147"/>
      <c r="ET34" s="147"/>
      <c r="EU34" s="147"/>
      <c r="EV34" s="147"/>
      <c r="EW34" s="147"/>
      <c r="EX34" s="147"/>
      <c r="EY34" s="147"/>
      <c r="EZ34" s="147"/>
      <c r="FA34" s="147"/>
      <c r="FB34" s="147"/>
      <c r="FC34" s="147"/>
      <c r="FD34" s="147"/>
      <c r="FE34" s="147"/>
      <c r="FF34" s="147"/>
      <c r="FG34" s="147"/>
      <c r="FH34" s="147"/>
      <c r="FI34" s="147"/>
      <c r="FJ34" s="147"/>
      <c r="FK34" s="147"/>
      <c r="FL34" s="147"/>
      <c r="FM34" s="147"/>
      <c r="FN34" s="147"/>
      <c r="FO34" s="147"/>
      <c r="FP34" s="147"/>
      <c r="FQ34" s="147"/>
      <c r="FR34" s="147"/>
      <c r="FS34" s="147"/>
      <c r="FT34" s="147"/>
      <c r="FU34" s="147"/>
      <c r="FV34" s="147"/>
      <c r="FW34" s="147"/>
      <c r="FX34" s="147"/>
      <c r="FY34" s="147"/>
      <c r="FZ34" s="147"/>
      <c r="GA34" s="147"/>
      <c r="GB34" s="147"/>
      <c r="GC34" s="147"/>
      <c r="GD34" s="147"/>
      <c r="GE34" s="147"/>
      <c r="GF34" s="147"/>
      <c r="GG34" s="147"/>
      <c r="GH34" s="147"/>
      <c r="GI34" s="147"/>
      <c r="GJ34" s="147"/>
      <c r="GK34" s="147"/>
      <c r="GL34" s="147"/>
      <c r="GM34" s="147"/>
      <c r="GN34" s="147"/>
      <c r="GO34" s="147"/>
      <c r="GP34" s="147"/>
    </row>
    <row r="35" spans="1:198" x14ac:dyDescent="0.25">
      <c r="A35" s="148" t="s">
        <v>178</v>
      </c>
      <c r="O35" s="143"/>
    </row>
    <row r="36" spans="1:198" s="146" customFormat="1" x14ac:dyDescent="0.25">
      <c r="A36" s="148" t="s">
        <v>152</v>
      </c>
      <c r="B36" s="147"/>
      <c r="C36" s="147"/>
      <c r="D36" s="147"/>
      <c r="E36" s="147"/>
      <c r="F36" s="147"/>
      <c r="G36" s="147"/>
      <c r="H36" s="147"/>
      <c r="I36" s="147"/>
      <c r="J36" s="147"/>
      <c r="K36" s="147"/>
      <c r="L36" s="147"/>
      <c r="M36" s="147"/>
      <c r="N36" s="147"/>
      <c r="O36" s="148"/>
      <c r="P36" s="147"/>
      <c r="Q36" s="147"/>
      <c r="R36" s="147"/>
      <c r="S36" s="147"/>
      <c r="T36" s="147"/>
      <c r="U36" s="147"/>
      <c r="V36" s="147"/>
      <c r="W36" s="147"/>
      <c r="X36" s="147"/>
      <c r="Y36" s="147"/>
      <c r="Z36" s="147"/>
      <c r="AA36" s="147"/>
      <c r="AB36" s="147"/>
      <c r="AC36" s="147"/>
      <c r="AD36" s="147"/>
      <c r="AE36" s="147"/>
      <c r="AF36" s="147"/>
      <c r="AG36" s="147"/>
      <c r="AH36" s="147"/>
      <c r="AI36" s="147"/>
      <c r="AJ36" s="147"/>
      <c r="AK36" s="147"/>
      <c r="AL36" s="147"/>
      <c r="AM36" s="147"/>
      <c r="AN36" s="147"/>
      <c r="AO36" s="147"/>
      <c r="AP36" s="147"/>
      <c r="AQ36" s="147"/>
      <c r="AR36" s="147"/>
      <c r="AS36" s="147"/>
      <c r="AT36" s="147"/>
      <c r="AU36" s="147"/>
      <c r="AV36" s="147"/>
      <c r="AW36" s="147"/>
      <c r="AX36" s="147"/>
      <c r="AY36" s="147"/>
      <c r="AZ36" s="147"/>
      <c r="BA36" s="147"/>
      <c r="BB36" s="147"/>
      <c r="BC36" s="147"/>
      <c r="BD36" s="147"/>
      <c r="BE36" s="147"/>
      <c r="BF36" s="147"/>
      <c r="BG36" s="147"/>
      <c r="BH36" s="147"/>
      <c r="BI36" s="147"/>
      <c r="BJ36" s="147"/>
      <c r="BK36" s="147"/>
      <c r="BL36" s="147"/>
      <c r="BM36" s="147"/>
      <c r="BN36" s="147"/>
      <c r="BO36" s="147"/>
      <c r="BP36" s="147"/>
      <c r="BQ36" s="147"/>
      <c r="BR36" s="147"/>
      <c r="BS36" s="147"/>
      <c r="BT36" s="147"/>
      <c r="BU36" s="147"/>
      <c r="BV36" s="147"/>
      <c r="BW36" s="147"/>
      <c r="BX36" s="147"/>
      <c r="BY36" s="147"/>
      <c r="BZ36" s="147"/>
      <c r="CA36" s="147"/>
      <c r="CB36" s="147"/>
      <c r="CC36" s="147"/>
      <c r="CD36" s="147"/>
      <c r="CE36" s="147"/>
      <c r="CF36" s="147"/>
      <c r="CG36" s="147"/>
      <c r="CH36" s="147"/>
      <c r="CI36" s="147"/>
      <c r="CJ36" s="147"/>
      <c r="CK36" s="147"/>
      <c r="CL36" s="147"/>
      <c r="CM36" s="147"/>
      <c r="CN36" s="147"/>
      <c r="CO36" s="147"/>
      <c r="CP36" s="147"/>
      <c r="CQ36" s="147"/>
      <c r="CR36" s="147"/>
      <c r="CS36" s="147"/>
      <c r="CT36" s="147"/>
      <c r="CU36" s="147"/>
      <c r="CV36" s="147"/>
      <c r="CW36" s="147"/>
      <c r="CX36" s="147"/>
      <c r="CY36" s="147"/>
      <c r="CZ36" s="147"/>
      <c r="DA36" s="147"/>
      <c r="DB36" s="147"/>
      <c r="DC36" s="147"/>
      <c r="DD36" s="147"/>
      <c r="DE36" s="147"/>
      <c r="DF36" s="147"/>
      <c r="DG36" s="147"/>
      <c r="DH36" s="147"/>
      <c r="DI36" s="147"/>
      <c r="DJ36" s="147"/>
      <c r="DK36" s="147"/>
      <c r="DL36" s="147"/>
      <c r="DM36" s="147"/>
      <c r="DN36" s="147"/>
      <c r="DO36" s="147"/>
      <c r="DP36" s="147"/>
      <c r="DQ36" s="147"/>
      <c r="DR36" s="147"/>
      <c r="DS36" s="147"/>
      <c r="DT36" s="147"/>
      <c r="DU36" s="147"/>
      <c r="DV36" s="147"/>
      <c r="DW36" s="147"/>
      <c r="DX36" s="147"/>
      <c r="DY36" s="147"/>
      <c r="DZ36" s="147"/>
      <c r="EA36" s="147"/>
      <c r="EB36" s="147"/>
      <c r="EC36" s="147"/>
      <c r="ED36" s="147"/>
      <c r="EE36" s="147"/>
      <c r="EF36" s="147"/>
      <c r="EG36" s="147"/>
      <c r="EH36" s="147"/>
      <c r="EI36" s="147"/>
      <c r="EJ36" s="147"/>
      <c r="EK36" s="147"/>
      <c r="EL36" s="147"/>
      <c r="EM36" s="147"/>
      <c r="EN36" s="147"/>
      <c r="EO36" s="147"/>
      <c r="EP36" s="147"/>
      <c r="EQ36" s="147"/>
      <c r="ER36" s="147"/>
      <c r="ES36" s="147"/>
      <c r="ET36" s="147"/>
      <c r="EU36" s="147"/>
      <c r="EV36" s="147"/>
      <c r="EW36" s="147"/>
      <c r="EX36" s="147"/>
      <c r="EY36" s="147"/>
      <c r="EZ36" s="147"/>
      <c r="FA36" s="147"/>
      <c r="FB36" s="147"/>
      <c r="FC36" s="147"/>
      <c r="FD36" s="147"/>
      <c r="FE36" s="147"/>
      <c r="FF36" s="147"/>
      <c r="FG36" s="147"/>
      <c r="FH36" s="147"/>
      <c r="FI36" s="147"/>
      <c r="FJ36" s="147"/>
      <c r="FK36" s="147"/>
      <c r="FL36" s="147"/>
      <c r="FM36" s="147"/>
      <c r="FN36" s="147"/>
      <c r="FO36" s="147"/>
      <c r="FP36" s="147"/>
      <c r="FQ36" s="147"/>
      <c r="FR36" s="147"/>
      <c r="FS36" s="147"/>
      <c r="FT36" s="147"/>
      <c r="FU36" s="147"/>
      <c r="FV36" s="147"/>
      <c r="FW36" s="147"/>
      <c r="FX36" s="147"/>
      <c r="FY36" s="147"/>
      <c r="FZ36" s="147"/>
      <c r="GA36" s="147"/>
      <c r="GB36" s="147"/>
      <c r="GC36" s="147"/>
      <c r="GD36" s="147"/>
      <c r="GE36" s="147"/>
      <c r="GF36" s="147"/>
      <c r="GG36" s="147"/>
      <c r="GH36" s="147"/>
      <c r="GI36" s="147"/>
      <c r="GJ36" s="147"/>
      <c r="GK36" s="147"/>
      <c r="GL36" s="147"/>
      <c r="GM36" s="147"/>
      <c r="GN36" s="147"/>
      <c r="GO36" s="147"/>
      <c r="GP36" s="147"/>
    </row>
    <row r="37" spans="1:198" x14ac:dyDescent="0.25">
      <c r="A37" s="148"/>
    </row>
    <row r="38" spans="1:198" x14ac:dyDescent="0.25">
      <c r="A38" s="148" t="s">
        <v>156</v>
      </c>
    </row>
    <row r="39" spans="1:198" x14ac:dyDescent="0.25">
      <c r="A39" s="148" t="s">
        <v>148</v>
      </c>
      <c r="B39" s="90"/>
      <c r="C39" s="90"/>
      <c r="D39" s="90"/>
      <c r="E39" s="90"/>
      <c r="F39" s="90"/>
      <c r="G39" s="90"/>
      <c r="H39" s="90"/>
      <c r="I39" s="90"/>
      <c r="J39" s="90"/>
      <c r="K39" s="90"/>
      <c r="L39" s="90"/>
      <c r="M39" s="91"/>
      <c r="N39" s="91"/>
      <c r="O39" s="148"/>
    </row>
    <row r="40" spans="1:198" x14ac:dyDescent="0.25">
      <c r="A40" s="148" t="s">
        <v>149</v>
      </c>
      <c r="B40" s="93"/>
      <c r="C40" s="93"/>
      <c r="D40" s="93"/>
      <c r="E40" s="93"/>
      <c r="F40" s="93"/>
      <c r="G40" s="94"/>
      <c r="H40" s="94"/>
      <c r="I40" s="94"/>
      <c r="J40" s="94"/>
      <c r="K40" s="94"/>
      <c r="L40" s="94"/>
      <c r="M40" s="94"/>
      <c r="N40" s="94"/>
      <c r="O40" s="148"/>
    </row>
    <row r="41" spans="1:198" x14ac:dyDescent="0.25">
      <c r="A41" s="148" t="s">
        <v>150</v>
      </c>
      <c r="B41" s="95"/>
      <c r="C41" s="95"/>
      <c r="D41" s="95"/>
      <c r="E41" s="95"/>
      <c r="F41" s="95"/>
      <c r="G41" s="95"/>
      <c r="H41" s="95"/>
      <c r="I41" s="95"/>
      <c r="J41" s="95"/>
      <c r="K41" s="95"/>
      <c r="L41" s="95"/>
      <c r="M41" s="95"/>
      <c r="N41" s="95"/>
      <c r="O41" s="148"/>
    </row>
    <row r="42" spans="1:198" x14ac:dyDescent="0.25">
      <c r="A42" s="2"/>
      <c r="B42" s="90"/>
      <c r="C42" s="90"/>
      <c r="D42" s="90"/>
      <c r="E42" s="90"/>
      <c r="F42" s="90"/>
      <c r="G42" s="90"/>
      <c r="H42" s="90"/>
      <c r="I42" s="89"/>
      <c r="J42" s="89"/>
      <c r="K42" s="89"/>
      <c r="L42" s="89"/>
      <c r="M42" s="89"/>
      <c r="N42" s="89"/>
      <c r="O42" s="148"/>
    </row>
    <row r="43" spans="1:198" x14ac:dyDescent="0.25">
      <c r="A43" s="104" t="s">
        <v>157</v>
      </c>
      <c r="B43" s="94"/>
      <c r="C43" s="94"/>
      <c r="D43" s="94"/>
      <c r="E43" s="94"/>
      <c r="F43" s="94"/>
      <c r="G43" s="94"/>
      <c r="H43" s="94"/>
      <c r="I43" s="97"/>
      <c r="J43" s="97"/>
      <c r="K43" s="97"/>
      <c r="L43" s="97"/>
      <c r="M43" s="91"/>
      <c r="N43" s="91"/>
      <c r="O43" s="148"/>
    </row>
    <row r="44" spans="1:198" x14ac:dyDescent="0.25">
      <c r="A44" s="92" t="s">
        <v>24</v>
      </c>
    </row>
    <row r="45" spans="1:198" x14ac:dyDescent="0.25">
      <c r="A45" s="95"/>
    </row>
    <row r="46" spans="1:198" x14ac:dyDescent="0.25">
      <c r="A46" s="90" t="s">
        <v>158</v>
      </c>
    </row>
    <row r="48" spans="1:198" x14ac:dyDescent="0.25">
      <c r="A48" s="104" t="s">
        <v>159</v>
      </c>
    </row>
    <row r="49" spans="1:198" x14ac:dyDescent="0.25">
      <c r="A49" s="90" t="s">
        <v>25</v>
      </c>
    </row>
    <row r="50" spans="1:198" x14ac:dyDescent="0.25">
      <c r="A50" s="90"/>
    </row>
    <row r="51" spans="1:198" s="146" customFormat="1" x14ac:dyDescent="0.25">
      <c r="A51" s="90" t="s">
        <v>160</v>
      </c>
      <c r="B51" s="147"/>
      <c r="C51" s="147"/>
      <c r="D51" s="147"/>
      <c r="E51" s="147"/>
      <c r="F51" s="147"/>
      <c r="G51" s="147"/>
      <c r="H51" s="147"/>
      <c r="I51" s="147"/>
      <c r="J51" s="147"/>
      <c r="K51" s="147"/>
      <c r="L51" s="147"/>
      <c r="M51" s="147"/>
      <c r="N51" s="147"/>
      <c r="O51" s="147"/>
      <c r="P51" s="147"/>
      <c r="Q51" s="147"/>
      <c r="R51" s="147"/>
      <c r="S51" s="147"/>
      <c r="T51" s="147"/>
      <c r="U51" s="147"/>
      <c r="V51" s="147"/>
      <c r="W51" s="147"/>
      <c r="X51" s="147"/>
      <c r="Y51" s="147"/>
      <c r="Z51" s="147"/>
      <c r="AA51" s="147"/>
      <c r="AB51" s="147"/>
      <c r="AC51" s="147"/>
      <c r="AD51" s="147"/>
      <c r="AE51" s="147"/>
      <c r="AF51" s="147"/>
      <c r="AG51" s="147"/>
      <c r="AH51" s="147"/>
      <c r="AI51" s="147"/>
      <c r="AJ51" s="147"/>
      <c r="AK51" s="147"/>
      <c r="AL51" s="147"/>
      <c r="AM51" s="147"/>
      <c r="AN51" s="147"/>
      <c r="AO51" s="147"/>
      <c r="AP51" s="147"/>
      <c r="AQ51" s="147"/>
      <c r="AR51" s="147"/>
      <c r="AS51" s="147"/>
      <c r="AT51" s="147"/>
      <c r="AU51" s="147"/>
      <c r="AV51" s="147"/>
      <c r="AW51" s="147"/>
      <c r="AX51" s="147"/>
      <c r="AY51" s="147"/>
      <c r="AZ51" s="147"/>
      <c r="BA51" s="147"/>
      <c r="BB51" s="147"/>
      <c r="BC51" s="147"/>
      <c r="BD51" s="147"/>
      <c r="BE51" s="147"/>
      <c r="BF51" s="147"/>
      <c r="BG51" s="147"/>
      <c r="BH51" s="147"/>
      <c r="BI51" s="147"/>
      <c r="BJ51" s="147"/>
      <c r="BK51" s="147"/>
      <c r="BL51" s="147"/>
      <c r="BM51" s="147"/>
      <c r="BN51" s="147"/>
      <c r="BO51" s="147"/>
      <c r="BP51" s="147"/>
      <c r="BQ51" s="147"/>
      <c r="BR51" s="147"/>
      <c r="BS51" s="147"/>
      <c r="BT51" s="147"/>
      <c r="BU51" s="147"/>
      <c r="BV51" s="147"/>
      <c r="BW51" s="147"/>
      <c r="BX51" s="147"/>
      <c r="BY51" s="147"/>
      <c r="BZ51" s="147"/>
      <c r="CA51" s="147"/>
      <c r="CB51" s="147"/>
      <c r="CC51" s="147"/>
      <c r="CD51" s="147"/>
      <c r="CE51" s="147"/>
      <c r="CF51" s="147"/>
      <c r="CG51" s="147"/>
      <c r="CH51" s="147"/>
      <c r="CI51" s="147"/>
      <c r="CJ51" s="147"/>
      <c r="CK51" s="147"/>
      <c r="CL51" s="147"/>
      <c r="CM51" s="147"/>
      <c r="CN51" s="147"/>
      <c r="CO51" s="147"/>
      <c r="CP51" s="147"/>
      <c r="CQ51" s="147"/>
      <c r="CR51" s="147"/>
      <c r="CS51" s="147"/>
      <c r="CT51" s="147"/>
      <c r="CU51" s="147"/>
      <c r="CV51" s="147"/>
      <c r="CW51" s="147"/>
      <c r="CX51" s="147"/>
      <c r="CY51" s="147"/>
      <c r="CZ51" s="147"/>
      <c r="DA51" s="147"/>
      <c r="DB51" s="147"/>
      <c r="DC51" s="147"/>
      <c r="DD51" s="147"/>
      <c r="DE51" s="147"/>
      <c r="DF51" s="147"/>
      <c r="DG51" s="147"/>
      <c r="DH51" s="147"/>
      <c r="DI51" s="147"/>
      <c r="DJ51" s="147"/>
      <c r="DK51" s="147"/>
      <c r="DL51" s="147"/>
      <c r="DM51" s="147"/>
      <c r="DN51" s="147"/>
      <c r="DO51" s="147"/>
      <c r="DP51" s="147"/>
      <c r="DQ51" s="147"/>
      <c r="DR51" s="147"/>
      <c r="DS51" s="147"/>
      <c r="DT51" s="147"/>
      <c r="DU51" s="147"/>
      <c r="DV51" s="147"/>
      <c r="DW51" s="147"/>
      <c r="DX51" s="147"/>
      <c r="DY51" s="147"/>
      <c r="DZ51" s="147"/>
      <c r="EA51" s="147"/>
      <c r="EB51" s="147"/>
      <c r="EC51" s="147"/>
      <c r="ED51" s="147"/>
      <c r="EE51" s="147"/>
      <c r="EF51" s="147"/>
      <c r="EG51" s="147"/>
      <c r="EH51" s="147"/>
      <c r="EI51" s="147"/>
      <c r="EJ51" s="147"/>
      <c r="EK51" s="147"/>
      <c r="EL51" s="147"/>
      <c r="EM51" s="147"/>
      <c r="EN51" s="147"/>
      <c r="EO51" s="147"/>
      <c r="EP51" s="147"/>
      <c r="EQ51" s="147"/>
      <c r="ER51" s="147"/>
      <c r="ES51" s="147"/>
      <c r="ET51" s="147"/>
      <c r="EU51" s="147"/>
      <c r="EV51" s="147"/>
      <c r="EW51" s="147"/>
      <c r="EX51" s="147"/>
      <c r="EY51" s="147"/>
      <c r="EZ51" s="147"/>
      <c r="FA51" s="147"/>
      <c r="FB51" s="147"/>
      <c r="FC51" s="147"/>
      <c r="FD51" s="147"/>
      <c r="FE51" s="147"/>
      <c r="FF51" s="147"/>
      <c r="FG51" s="147"/>
      <c r="FH51" s="147"/>
      <c r="FI51" s="147"/>
      <c r="FJ51" s="147"/>
      <c r="FK51" s="147"/>
      <c r="FL51" s="147"/>
      <c r="FM51" s="147"/>
      <c r="FN51" s="147"/>
      <c r="FO51" s="147"/>
      <c r="FP51" s="147"/>
      <c r="FQ51" s="147"/>
      <c r="FR51" s="147"/>
      <c r="FS51" s="147"/>
      <c r="FT51" s="147"/>
      <c r="FU51" s="147"/>
      <c r="FV51" s="147"/>
      <c r="FW51" s="147"/>
      <c r="FX51" s="147"/>
      <c r="FY51" s="147"/>
      <c r="FZ51" s="147"/>
      <c r="GA51" s="147"/>
      <c r="GB51" s="147"/>
      <c r="GC51" s="147"/>
      <c r="GD51" s="147"/>
      <c r="GE51" s="147"/>
      <c r="GF51" s="147"/>
      <c r="GG51" s="147"/>
      <c r="GH51" s="147"/>
      <c r="GI51" s="147"/>
      <c r="GJ51" s="147"/>
      <c r="GK51" s="147"/>
      <c r="GL51" s="147"/>
      <c r="GM51" s="147"/>
      <c r="GN51" s="147"/>
      <c r="GO51" s="147"/>
      <c r="GP51" s="147"/>
    </row>
    <row r="52" spans="1:198" s="146" customFormat="1" x14ac:dyDescent="0.25">
      <c r="A52" s="90"/>
      <c r="B52" s="147"/>
      <c r="C52" s="147"/>
      <c r="D52" s="147"/>
      <c r="E52" s="147"/>
      <c r="F52" s="147"/>
      <c r="G52" s="147"/>
      <c r="H52" s="147"/>
      <c r="I52" s="147"/>
      <c r="J52" s="147"/>
      <c r="K52" s="147"/>
      <c r="L52" s="147"/>
      <c r="M52" s="147"/>
      <c r="N52" s="147"/>
      <c r="O52" s="147"/>
      <c r="P52" s="147"/>
      <c r="Q52" s="147"/>
      <c r="R52" s="147"/>
      <c r="S52" s="147"/>
      <c r="T52" s="147"/>
      <c r="U52" s="147"/>
      <c r="V52" s="147"/>
      <c r="W52" s="147"/>
      <c r="X52" s="147"/>
      <c r="Y52" s="147"/>
      <c r="Z52" s="147"/>
      <c r="AA52" s="147"/>
      <c r="AB52" s="147"/>
      <c r="AC52" s="147"/>
      <c r="AD52" s="147"/>
      <c r="AE52" s="147"/>
      <c r="AF52" s="147"/>
      <c r="AG52" s="147"/>
      <c r="AH52" s="147"/>
      <c r="AI52" s="147"/>
      <c r="AJ52" s="147"/>
      <c r="AK52" s="147"/>
      <c r="AL52" s="147"/>
      <c r="AM52" s="147"/>
      <c r="AN52" s="147"/>
      <c r="AO52" s="147"/>
      <c r="AP52" s="147"/>
      <c r="AQ52" s="147"/>
      <c r="AR52" s="147"/>
      <c r="AS52" s="147"/>
      <c r="AT52" s="147"/>
      <c r="AU52" s="147"/>
      <c r="AV52" s="147"/>
      <c r="AW52" s="147"/>
      <c r="AX52" s="147"/>
      <c r="AY52" s="147"/>
      <c r="AZ52" s="147"/>
      <c r="BA52" s="147"/>
      <c r="BB52" s="147"/>
      <c r="BC52" s="147"/>
      <c r="BD52" s="147"/>
      <c r="BE52" s="147"/>
      <c r="BF52" s="147"/>
      <c r="BG52" s="147"/>
      <c r="BH52" s="147"/>
      <c r="BI52" s="147"/>
      <c r="BJ52" s="147"/>
      <c r="BK52" s="147"/>
      <c r="BL52" s="147"/>
      <c r="BM52" s="147"/>
      <c r="BN52" s="147"/>
      <c r="BO52" s="147"/>
      <c r="BP52" s="147"/>
      <c r="BQ52" s="147"/>
      <c r="BR52" s="147"/>
      <c r="BS52" s="147"/>
      <c r="BT52" s="147"/>
      <c r="BU52" s="147"/>
      <c r="BV52" s="147"/>
      <c r="BW52" s="147"/>
      <c r="BX52" s="147"/>
      <c r="BY52" s="147"/>
      <c r="BZ52" s="147"/>
      <c r="CA52" s="147"/>
      <c r="CB52" s="147"/>
      <c r="CC52" s="147"/>
      <c r="CD52" s="147"/>
      <c r="CE52" s="147"/>
      <c r="CF52" s="147"/>
      <c r="CG52" s="147"/>
      <c r="CH52" s="147"/>
      <c r="CI52" s="147"/>
      <c r="CJ52" s="147"/>
      <c r="CK52" s="147"/>
      <c r="CL52" s="147"/>
      <c r="CM52" s="147"/>
      <c r="CN52" s="147"/>
      <c r="CO52" s="147"/>
      <c r="CP52" s="147"/>
      <c r="CQ52" s="147"/>
      <c r="CR52" s="147"/>
      <c r="CS52" s="147"/>
      <c r="CT52" s="147"/>
      <c r="CU52" s="147"/>
      <c r="CV52" s="147"/>
      <c r="CW52" s="147"/>
      <c r="CX52" s="147"/>
      <c r="CY52" s="147"/>
      <c r="CZ52" s="147"/>
      <c r="DA52" s="147"/>
      <c r="DB52" s="147"/>
      <c r="DC52" s="147"/>
      <c r="DD52" s="147"/>
      <c r="DE52" s="147"/>
      <c r="DF52" s="147"/>
      <c r="DG52" s="147"/>
      <c r="DH52" s="147"/>
      <c r="DI52" s="147"/>
      <c r="DJ52" s="147"/>
      <c r="DK52" s="147"/>
      <c r="DL52" s="147"/>
      <c r="DM52" s="147"/>
      <c r="DN52" s="147"/>
      <c r="DO52" s="147"/>
      <c r="DP52" s="147"/>
      <c r="DQ52" s="147"/>
      <c r="DR52" s="147"/>
      <c r="DS52" s="147"/>
      <c r="DT52" s="147"/>
      <c r="DU52" s="147"/>
      <c r="DV52" s="147"/>
      <c r="DW52" s="147"/>
      <c r="DX52" s="147"/>
      <c r="DY52" s="147"/>
      <c r="DZ52" s="147"/>
      <c r="EA52" s="147"/>
      <c r="EB52" s="147"/>
      <c r="EC52" s="147"/>
      <c r="ED52" s="147"/>
      <c r="EE52" s="147"/>
      <c r="EF52" s="147"/>
      <c r="EG52" s="147"/>
      <c r="EH52" s="147"/>
      <c r="EI52" s="147"/>
      <c r="EJ52" s="147"/>
      <c r="EK52" s="147"/>
      <c r="EL52" s="147"/>
      <c r="EM52" s="147"/>
      <c r="EN52" s="147"/>
      <c r="EO52" s="147"/>
      <c r="EP52" s="147"/>
      <c r="EQ52" s="147"/>
      <c r="ER52" s="147"/>
      <c r="ES52" s="147"/>
      <c r="ET52" s="147"/>
      <c r="EU52" s="147"/>
      <c r="EV52" s="147"/>
      <c r="EW52" s="147"/>
      <c r="EX52" s="147"/>
      <c r="EY52" s="147"/>
      <c r="EZ52" s="147"/>
      <c r="FA52" s="147"/>
      <c r="FB52" s="147"/>
      <c r="FC52" s="147"/>
      <c r="FD52" s="147"/>
      <c r="FE52" s="147"/>
      <c r="FF52" s="147"/>
      <c r="FG52" s="147"/>
      <c r="FH52" s="147"/>
      <c r="FI52" s="147"/>
      <c r="FJ52" s="147"/>
      <c r="FK52" s="147"/>
      <c r="FL52" s="147"/>
      <c r="FM52" s="147"/>
      <c r="FN52" s="147"/>
      <c r="FO52" s="147"/>
      <c r="FP52" s="147"/>
      <c r="FQ52" s="147"/>
      <c r="FR52" s="147"/>
      <c r="FS52" s="147"/>
      <c r="FT52" s="147"/>
      <c r="FU52" s="147"/>
      <c r="FV52" s="147"/>
      <c r="FW52" s="147"/>
      <c r="FX52" s="147"/>
      <c r="FY52" s="147"/>
      <c r="FZ52" s="147"/>
      <c r="GA52" s="147"/>
      <c r="GB52" s="147"/>
      <c r="GC52" s="147"/>
      <c r="GD52" s="147"/>
      <c r="GE52" s="147"/>
      <c r="GF52" s="147"/>
      <c r="GG52" s="147"/>
      <c r="GH52" s="147"/>
      <c r="GI52" s="147"/>
      <c r="GJ52" s="147"/>
      <c r="GK52" s="147"/>
      <c r="GL52" s="147"/>
      <c r="GM52" s="147"/>
      <c r="GN52" s="147"/>
      <c r="GO52" s="147"/>
      <c r="GP52" s="147"/>
    </row>
    <row r="53" spans="1:198" x14ac:dyDescent="0.25">
      <c r="A53" s="96" t="s">
        <v>26</v>
      </c>
    </row>
    <row r="54" spans="1:198" x14ac:dyDescent="0.25">
      <c r="A54" s="92" t="s">
        <v>27</v>
      </c>
    </row>
    <row r="55" spans="1:198" x14ac:dyDescent="0.25">
      <c r="A55" s="98" t="s">
        <v>28</v>
      </c>
    </row>
    <row r="57" spans="1:198" x14ac:dyDescent="0.25">
      <c r="A57" s="88" t="s">
        <v>29</v>
      </c>
    </row>
    <row r="58" spans="1:198" x14ac:dyDescent="0.25">
      <c r="A58" s="10" t="s">
        <v>30</v>
      </c>
    </row>
    <row r="59" spans="1:198" x14ac:dyDescent="0.25">
      <c r="A59" s="10" t="s">
        <v>31</v>
      </c>
    </row>
    <row r="60" spans="1:198" x14ac:dyDescent="0.25">
      <c r="A60" s="10" t="s">
        <v>32</v>
      </c>
    </row>
    <row r="62" spans="1:198" x14ac:dyDescent="0.25">
      <c r="A62" s="90"/>
    </row>
    <row r="63" spans="1:198" x14ac:dyDescent="0.25">
      <c r="A63" s="96"/>
    </row>
    <row r="64" spans="1:198" x14ac:dyDescent="0.25">
      <c r="A64" s="92"/>
    </row>
    <row r="65" spans="1:1" x14ac:dyDescent="0.25">
      <c r="A65" s="98"/>
    </row>
  </sheetData>
  <hyperlinks>
    <hyperlink ref="A19" r:id="rId1" xr:uid="{B7D05706-5A5C-4551-BC85-11AF6812D89B}"/>
    <hyperlink ref="A25" r:id="rId2" xr:uid="{2661745F-5525-4D7F-B700-85348E1E2D45}"/>
    <hyperlink ref="A55" r:id="rId3" xr:uid="{2A85AC29-FF73-4CA3-9133-49A9739A2A51}"/>
    <hyperlink ref="A48" r:id="rId4" location="objects-to-be-classified-and-criteria-of-classification" display="https://www.ons.gov.uk/methodology/classificationsandstandards/standardoccupationalclassificationsoc/soc2010/soc2010volume1structureanddescriptionsofunitgroups#objects-to-be-classified-and-criteria-of-classification" xr:uid="{AAE7FBAC-389A-4320-955E-0F3FF61F5D93}"/>
    <hyperlink ref="A42" r:id="rId5" display="https://www.ons.gov.uk/methodology/classificationsandstandards/standardoccupationalclassificationsoc/soc2020/soc2020volume1structureanddescriptionsofunitgroups" xr:uid="{8AF9F06D-8A0F-4191-ACF0-349A45895BA7}"/>
  </hyperlinks>
  <pageMargins left="0.7" right="0.7" top="0.75" bottom="0.75" header="0.3" footer="0.3"/>
  <pageSetup paperSize="9"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975EE9-073A-422F-A695-68C59C5EF390}">
  <dimension ref="A1:Y58"/>
  <sheetViews>
    <sheetView zoomScale="70" zoomScaleNormal="70" workbookViewId="0">
      <selection activeCell="W35" sqref="W35"/>
    </sheetView>
  </sheetViews>
  <sheetFormatPr defaultRowHeight="15" x14ac:dyDescent="0.25"/>
  <cols>
    <col min="1" max="1" width="43.36328125" style="10" bestFit="1" customWidth="1"/>
    <col min="2" max="2" width="8" style="10" bestFit="1" customWidth="1"/>
    <col min="3" max="3" width="70.6328125" style="10" bestFit="1" customWidth="1"/>
    <col min="4" max="25" width="8.90625" style="3"/>
  </cols>
  <sheetData>
    <row r="1" spans="1:5" s="3" customFormat="1" x14ac:dyDescent="0.25">
      <c r="A1" s="127" t="s">
        <v>111</v>
      </c>
      <c r="B1" s="128"/>
      <c r="C1" s="126"/>
      <c r="D1" s="126"/>
      <c r="E1" s="124"/>
    </row>
    <row r="2" spans="1:5" s="3" customFormat="1" x14ac:dyDescent="0.25">
      <c r="A2" s="125" t="s">
        <v>33</v>
      </c>
      <c r="B2" s="128"/>
      <c r="C2" s="126"/>
      <c r="D2" s="126"/>
      <c r="E2" s="124"/>
    </row>
    <row r="3" spans="1:5" s="3" customFormat="1" ht="15.6" thickBot="1" x14ac:dyDescent="0.3">
      <c r="A3" s="125"/>
      <c r="B3" s="128"/>
      <c r="C3" s="126"/>
      <c r="D3" s="126"/>
      <c r="E3" s="124"/>
    </row>
    <row r="4" spans="1:5" s="3" customFormat="1" x14ac:dyDescent="0.25">
      <c r="A4" s="138" t="s">
        <v>112</v>
      </c>
      <c r="B4" s="137" t="s">
        <v>34</v>
      </c>
      <c r="C4" s="136" t="s">
        <v>35</v>
      </c>
      <c r="D4" s="126"/>
      <c r="E4" s="124"/>
    </row>
    <row r="5" spans="1:5" s="3" customFormat="1" x14ac:dyDescent="0.25">
      <c r="A5" s="129"/>
      <c r="B5" s="130"/>
      <c r="C5" s="131"/>
      <c r="D5" s="126"/>
      <c r="E5" s="124"/>
    </row>
    <row r="6" spans="1:5" s="3" customFormat="1" x14ac:dyDescent="0.25">
      <c r="A6" s="129" t="s">
        <v>113</v>
      </c>
      <c r="B6" s="132">
        <v>70.209999999999994</v>
      </c>
      <c r="C6" s="131" t="s">
        <v>114</v>
      </c>
      <c r="D6" s="126"/>
      <c r="E6" s="124"/>
    </row>
    <row r="7" spans="1:5" s="3" customFormat="1" x14ac:dyDescent="0.25">
      <c r="A7" s="129"/>
      <c r="B7" s="132">
        <v>73.11</v>
      </c>
      <c r="C7" s="131" t="s">
        <v>115</v>
      </c>
      <c r="D7" s="126"/>
      <c r="E7" s="124"/>
    </row>
    <row r="8" spans="1:5" s="3" customFormat="1" x14ac:dyDescent="0.25">
      <c r="A8" s="129"/>
      <c r="B8" s="132">
        <v>73.12</v>
      </c>
      <c r="C8" s="131" t="s">
        <v>116</v>
      </c>
      <c r="D8" s="126"/>
      <c r="E8" s="124"/>
    </row>
    <row r="9" spans="1:5" s="3" customFormat="1" x14ac:dyDescent="0.25">
      <c r="A9" s="129"/>
      <c r="B9" s="132"/>
      <c r="C9" s="131"/>
      <c r="D9" s="126"/>
      <c r="E9" s="124"/>
    </row>
    <row r="10" spans="1:5" s="3" customFormat="1" x14ac:dyDescent="0.25">
      <c r="A10" s="129" t="s">
        <v>117</v>
      </c>
      <c r="B10" s="132">
        <v>71.11</v>
      </c>
      <c r="C10" s="131" t="s">
        <v>118</v>
      </c>
      <c r="D10" s="126"/>
      <c r="E10" s="124"/>
    </row>
    <row r="11" spans="1:5" s="3" customFormat="1" x14ac:dyDescent="0.25">
      <c r="A11" s="129"/>
      <c r="B11" s="132"/>
      <c r="C11" s="131"/>
      <c r="D11" s="126"/>
      <c r="E11" s="124"/>
    </row>
    <row r="12" spans="1:5" s="3" customFormat="1" x14ac:dyDescent="0.25">
      <c r="A12" s="129" t="s">
        <v>119</v>
      </c>
      <c r="B12" s="132">
        <v>32.119999999999997</v>
      </c>
      <c r="C12" s="131" t="s">
        <v>120</v>
      </c>
      <c r="D12" s="126"/>
      <c r="E12" s="124"/>
    </row>
    <row r="13" spans="1:5" s="3" customFormat="1" x14ac:dyDescent="0.25">
      <c r="A13" s="129"/>
      <c r="B13" s="132"/>
      <c r="C13" s="131"/>
      <c r="D13" s="126"/>
      <c r="E13" s="124"/>
    </row>
    <row r="14" spans="1:5" s="3" customFormat="1" x14ac:dyDescent="0.25">
      <c r="A14" s="129" t="s">
        <v>121</v>
      </c>
      <c r="B14" s="132">
        <v>74.099999999999994</v>
      </c>
      <c r="C14" s="131" t="s">
        <v>122</v>
      </c>
      <c r="D14" s="126"/>
      <c r="E14" s="124"/>
    </row>
    <row r="15" spans="1:5" s="3" customFormat="1" x14ac:dyDescent="0.25">
      <c r="A15" s="129"/>
      <c r="B15" s="132"/>
      <c r="C15" s="131"/>
      <c r="D15" s="126"/>
      <c r="E15" s="124"/>
    </row>
    <row r="16" spans="1:5" s="3" customFormat="1" x14ac:dyDescent="0.25">
      <c r="A16" s="129"/>
      <c r="B16" s="132"/>
      <c r="C16" s="131"/>
      <c r="D16" s="126"/>
      <c r="E16" s="124"/>
    </row>
    <row r="17" spans="1:5" s="3" customFormat="1" x14ac:dyDescent="0.25">
      <c r="A17" s="129" t="s">
        <v>125</v>
      </c>
      <c r="B17" s="132">
        <v>59.11</v>
      </c>
      <c r="C17" s="131" t="s">
        <v>126</v>
      </c>
      <c r="D17" s="126"/>
      <c r="E17" s="124"/>
    </row>
    <row r="18" spans="1:5" s="3" customFormat="1" x14ac:dyDescent="0.25">
      <c r="A18" s="129"/>
      <c r="B18" s="132">
        <v>59.12</v>
      </c>
      <c r="C18" s="131" t="s">
        <v>127</v>
      </c>
      <c r="D18" s="126"/>
      <c r="E18" s="124"/>
    </row>
    <row r="19" spans="1:5" s="3" customFormat="1" x14ac:dyDescent="0.25">
      <c r="A19" s="129"/>
      <c r="B19" s="132">
        <v>59.13</v>
      </c>
      <c r="C19" s="131" t="s">
        <v>130</v>
      </c>
      <c r="D19" s="126"/>
      <c r="E19" s="124"/>
    </row>
    <row r="20" spans="1:5" s="3" customFormat="1" x14ac:dyDescent="0.25">
      <c r="A20" s="129"/>
      <c r="B20" s="132">
        <v>59.14</v>
      </c>
      <c r="C20" s="131" t="s">
        <v>132</v>
      </c>
      <c r="D20" s="126"/>
      <c r="E20" s="124"/>
    </row>
    <row r="21" spans="1:5" s="3" customFormat="1" x14ac:dyDescent="0.25">
      <c r="A21" s="129"/>
      <c r="B21" s="132">
        <v>60.1</v>
      </c>
      <c r="C21" s="131" t="s">
        <v>36</v>
      </c>
      <c r="D21" s="126"/>
      <c r="E21" s="124"/>
    </row>
    <row r="22" spans="1:5" s="3" customFormat="1" x14ac:dyDescent="0.25">
      <c r="A22" s="129"/>
      <c r="B22" s="132">
        <v>60.2</v>
      </c>
      <c r="C22" s="131" t="s">
        <v>37</v>
      </c>
      <c r="D22" s="126"/>
      <c r="E22" s="124"/>
    </row>
    <row r="23" spans="1:5" s="3" customFormat="1" x14ac:dyDescent="0.25">
      <c r="A23" s="129"/>
      <c r="B23" s="132">
        <v>74.2</v>
      </c>
      <c r="C23" s="131" t="s">
        <v>136</v>
      </c>
      <c r="D23" s="126"/>
      <c r="E23" s="124"/>
    </row>
    <row r="24" spans="1:5" s="3" customFormat="1" x14ac:dyDescent="0.25">
      <c r="A24" s="129"/>
      <c r="B24" s="132"/>
      <c r="C24" s="131"/>
      <c r="D24" s="126"/>
      <c r="E24" s="124"/>
    </row>
    <row r="25" spans="1:5" s="3" customFormat="1" x14ac:dyDescent="0.25">
      <c r="A25" s="129" t="s">
        <v>123</v>
      </c>
      <c r="B25" s="132">
        <v>58.11</v>
      </c>
      <c r="C25" s="131" t="s">
        <v>140</v>
      </c>
      <c r="D25" s="126"/>
      <c r="E25" s="124"/>
    </row>
    <row r="26" spans="1:5" s="3" customFormat="1" x14ac:dyDescent="0.25">
      <c r="A26" s="129"/>
      <c r="B26" s="132">
        <v>58.12</v>
      </c>
      <c r="C26" s="131" t="s">
        <v>141</v>
      </c>
      <c r="D26" s="126"/>
      <c r="E26" s="124"/>
    </row>
    <row r="27" spans="1:5" s="3" customFormat="1" x14ac:dyDescent="0.25">
      <c r="A27" s="129"/>
      <c r="B27" s="132">
        <v>58.13</v>
      </c>
      <c r="C27" s="131" t="s">
        <v>142</v>
      </c>
      <c r="D27" s="126"/>
      <c r="E27" s="124"/>
    </row>
    <row r="28" spans="1:5" s="3" customFormat="1" x14ac:dyDescent="0.25">
      <c r="A28" s="129"/>
      <c r="B28" s="132">
        <v>58.14</v>
      </c>
      <c r="C28" s="131" t="s">
        <v>143</v>
      </c>
      <c r="D28" s="126"/>
      <c r="E28" s="124"/>
    </row>
    <row r="29" spans="1:5" s="3" customFormat="1" x14ac:dyDescent="0.25">
      <c r="A29" s="129"/>
      <c r="B29" s="132">
        <v>58.19</v>
      </c>
      <c r="C29" s="131" t="s">
        <v>144</v>
      </c>
      <c r="D29" s="126"/>
      <c r="E29" s="124"/>
    </row>
    <row r="30" spans="1:5" s="3" customFormat="1" x14ac:dyDescent="0.25">
      <c r="A30" s="129"/>
      <c r="B30" s="132">
        <v>74.3</v>
      </c>
      <c r="C30" s="131" t="s">
        <v>124</v>
      </c>
      <c r="D30" s="126"/>
      <c r="E30" s="124"/>
    </row>
    <row r="31" spans="1:5" s="3" customFormat="1" x14ac:dyDescent="0.25">
      <c r="A31" s="129"/>
      <c r="B31" s="132"/>
      <c r="C31" s="131"/>
      <c r="D31" s="126"/>
      <c r="E31" s="124"/>
    </row>
    <row r="32" spans="1:5" s="3" customFormat="1" x14ac:dyDescent="0.25">
      <c r="A32" s="129" t="s">
        <v>128</v>
      </c>
      <c r="B32" s="132">
        <v>91.01</v>
      </c>
      <c r="C32" s="131" t="s">
        <v>129</v>
      </c>
      <c r="D32" s="126"/>
      <c r="E32" s="124"/>
    </row>
    <row r="33" spans="1:5" s="3" customFormat="1" x14ac:dyDescent="0.25">
      <c r="A33" s="129"/>
      <c r="B33" s="132">
        <v>91.02</v>
      </c>
      <c r="C33" s="131" t="s">
        <v>131</v>
      </c>
      <c r="D33" s="126"/>
      <c r="E33" s="124"/>
    </row>
    <row r="34" spans="1:5" s="3" customFormat="1" x14ac:dyDescent="0.25">
      <c r="A34" s="129"/>
      <c r="B34" s="132"/>
      <c r="C34" s="131"/>
      <c r="D34" s="126"/>
      <c r="E34" s="124"/>
    </row>
    <row r="35" spans="1:5" s="3" customFormat="1" x14ac:dyDescent="0.25">
      <c r="A35" s="129" t="s">
        <v>133</v>
      </c>
      <c r="B35" s="132">
        <v>59.2</v>
      </c>
      <c r="C35" s="131" t="s">
        <v>145</v>
      </c>
      <c r="D35" s="126"/>
      <c r="E35" s="124"/>
    </row>
    <row r="36" spans="1:5" s="3" customFormat="1" x14ac:dyDescent="0.25">
      <c r="A36" s="129"/>
      <c r="B36" s="132">
        <v>85.52</v>
      </c>
      <c r="C36" s="131" t="s">
        <v>134</v>
      </c>
      <c r="D36" s="126"/>
      <c r="E36" s="124"/>
    </row>
    <row r="37" spans="1:5" s="3" customFormat="1" x14ac:dyDescent="0.25">
      <c r="A37" s="129"/>
      <c r="B37" s="132">
        <v>90.01</v>
      </c>
      <c r="C37" s="131" t="s">
        <v>135</v>
      </c>
      <c r="D37" s="126"/>
      <c r="E37" s="124"/>
    </row>
    <row r="38" spans="1:5" s="3" customFormat="1" x14ac:dyDescent="0.25">
      <c r="A38" s="129"/>
      <c r="B38" s="132"/>
      <c r="C38" s="131"/>
      <c r="D38" s="126"/>
      <c r="E38" s="124"/>
    </row>
    <row r="39" spans="1:5" s="3" customFormat="1" x14ac:dyDescent="0.25">
      <c r="A39" s="129"/>
      <c r="B39" s="132"/>
      <c r="C39" s="131"/>
      <c r="D39" s="126"/>
      <c r="E39" s="124"/>
    </row>
    <row r="40" spans="1:5" s="3" customFormat="1" x14ac:dyDescent="0.25">
      <c r="A40" s="129"/>
      <c r="B40" s="132">
        <v>90.02</v>
      </c>
      <c r="C40" s="131" t="s">
        <v>137</v>
      </c>
      <c r="D40" s="126"/>
      <c r="E40" s="124"/>
    </row>
    <row r="41" spans="1:5" s="3" customFormat="1" x14ac:dyDescent="0.25">
      <c r="A41" s="129"/>
      <c r="B41" s="132">
        <v>90.03</v>
      </c>
      <c r="C41" s="131" t="s">
        <v>138</v>
      </c>
      <c r="D41" s="126"/>
      <c r="E41" s="124"/>
    </row>
    <row r="42" spans="1:5" s="3" customFormat="1" ht="15.6" thickBot="1" x14ac:dyDescent="0.3">
      <c r="A42" s="133"/>
      <c r="B42" s="134">
        <v>90.04</v>
      </c>
      <c r="C42" s="135" t="s">
        <v>139</v>
      </c>
      <c r="D42" s="126"/>
      <c r="E42" s="124"/>
    </row>
    <row r="43" spans="1:5" s="3" customFormat="1" x14ac:dyDescent="0.25">
      <c r="A43" s="126"/>
      <c r="B43" s="126"/>
      <c r="C43" s="126"/>
      <c r="D43" s="126"/>
      <c r="E43" s="124"/>
    </row>
    <row r="44" spans="1:5" s="3" customFormat="1" x14ac:dyDescent="0.25">
      <c r="A44" s="126"/>
      <c r="B44" s="126"/>
      <c r="C44" s="126"/>
      <c r="D44" s="126"/>
      <c r="E44" s="124"/>
    </row>
    <row r="45" spans="1:5" s="3" customFormat="1" x14ac:dyDescent="0.25">
      <c r="A45" s="126"/>
      <c r="B45" s="126"/>
      <c r="C45" s="126"/>
      <c r="D45" s="126"/>
      <c r="E45" s="124"/>
    </row>
    <row r="46" spans="1:5" s="3" customFormat="1" x14ac:dyDescent="0.25">
      <c r="A46" s="126"/>
      <c r="B46" s="126"/>
      <c r="C46" s="126"/>
      <c r="D46" s="126"/>
      <c r="E46" s="124"/>
    </row>
    <row r="47" spans="1:5" x14ac:dyDescent="0.25">
      <c r="A47" s="126"/>
      <c r="B47" s="126"/>
      <c r="C47" s="126"/>
      <c r="D47" s="126"/>
      <c r="E47" s="124"/>
    </row>
    <row r="48" spans="1:5" x14ac:dyDescent="0.25">
      <c r="A48" s="126"/>
      <c r="B48" s="126"/>
      <c r="C48" s="126"/>
      <c r="D48" s="126"/>
      <c r="E48" s="124"/>
    </row>
    <row r="49" spans="1:4" x14ac:dyDescent="0.25">
      <c r="A49" s="126"/>
      <c r="B49" s="126"/>
      <c r="C49" s="126"/>
      <c r="D49" s="126"/>
    </row>
    <row r="50" spans="1:4" x14ac:dyDescent="0.25">
      <c r="A50" s="126"/>
      <c r="B50" s="126"/>
      <c r="C50" s="126"/>
      <c r="D50" s="126"/>
    </row>
    <row r="51" spans="1:4" x14ac:dyDescent="0.25">
      <c r="A51" s="126"/>
      <c r="B51" s="126"/>
      <c r="C51" s="126"/>
      <c r="D51" s="126"/>
    </row>
    <row r="52" spans="1:4" x14ac:dyDescent="0.25">
      <c r="A52" s="126"/>
      <c r="B52" s="126"/>
      <c r="C52" s="126"/>
      <c r="D52" s="126"/>
    </row>
    <row r="53" spans="1:4" x14ac:dyDescent="0.25">
      <c r="A53" s="126"/>
      <c r="B53" s="126"/>
      <c r="C53" s="126"/>
      <c r="D53" s="126"/>
    </row>
    <row r="54" spans="1:4" x14ac:dyDescent="0.25">
      <c r="D54" s="126"/>
    </row>
    <row r="55" spans="1:4" x14ac:dyDescent="0.25">
      <c r="D55" s="126"/>
    </row>
    <row r="56" spans="1:4" x14ac:dyDescent="0.25">
      <c r="D56" s="126"/>
    </row>
    <row r="57" spans="1:4" x14ac:dyDescent="0.25">
      <c r="D57" s="126"/>
    </row>
    <row r="58" spans="1:4" x14ac:dyDescent="0.25">
      <c r="D58" s="126"/>
    </row>
  </sheetData>
  <hyperlinks>
    <hyperlink ref="A2" location="Contents!A1" display="Back to contents" xr:uid="{8E34BAC2-F73B-4F36-8C64-4355776D2413}"/>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1F2F7C-D381-4913-87CE-EBC350DE61AD}">
  <dimension ref="A1:AV9"/>
  <sheetViews>
    <sheetView workbookViewId="0">
      <selection activeCell="B10" sqref="B10"/>
    </sheetView>
  </sheetViews>
  <sheetFormatPr defaultRowHeight="15" x14ac:dyDescent="0.25"/>
  <cols>
    <col min="1" max="1" width="6.90625" style="3" bestFit="1" customWidth="1"/>
    <col min="2" max="48" width="8.90625" style="3"/>
  </cols>
  <sheetData>
    <row r="1" spans="1:2" x14ac:dyDescent="0.25">
      <c r="A1" s="31" t="s">
        <v>38</v>
      </c>
      <c r="B1" s="51"/>
    </row>
    <row r="2" spans="1:2" x14ac:dyDescent="0.25">
      <c r="A2" s="51">
        <v>1</v>
      </c>
      <c r="B2" s="51" t="s">
        <v>161</v>
      </c>
    </row>
    <row r="3" spans="1:2" x14ac:dyDescent="0.25">
      <c r="A3" s="51">
        <v>2</v>
      </c>
      <c r="B3" s="51" t="s">
        <v>162</v>
      </c>
    </row>
    <row r="4" spans="1:2" x14ac:dyDescent="0.25">
      <c r="A4" s="51">
        <v>3</v>
      </c>
      <c r="B4" s="51" t="s">
        <v>163</v>
      </c>
    </row>
    <row r="5" spans="1:2" x14ac:dyDescent="0.25">
      <c r="A5" s="51">
        <v>4</v>
      </c>
      <c r="B5" s="51" t="s">
        <v>164</v>
      </c>
    </row>
    <row r="6" spans="1:2" x14ac:dyDescent="0.25">
      <c r="A6" s="51">
        <v>5</v>
      </c>
      <c r="B6" s="51" t="s">
        <v>165</v>
      </c>
    </row>
    <row r="7" spans="1:2" x14ac:dyDescent="0.25">
      <c r="A7" s="51">
        <v>6</v>
      </c>
      <c r="B7" s="51" t="s">
        <v>166</v>
      </c>
    </row>
    <row r="8" spans="1:2" x14ac:dyDescent="0.25">
      <c r="A8" s="51">
        <v>7</v>
      </c>
      <c r="B8" s="51" t="s">
        <v>167</v>
      </c>
    </row>
    <row r="9" spans="1:2" x14ac:dyDescent="0.25">
      <c r="A9" s="51">
        <v>8</v>
      </c>
      <c r="B9" s="51" t="s">
        <v>168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C5E4D-C533-4DCA-AC87-37AF5BB6027D}">
  <sheetPr>
    <tabColor theme="2"/>
  </sheetPr>
  <dimension ref="A1:JB73"/>
  <sheetViews>
    <sheetView zoomScale="80" zoomScaleNormal="80" workbookViewId="0"/>
  </sheetViews>
  <sheetFormatPr defaultRowHeight="15" x14ac:dyDescent="0.25"/>
  <cols>
    <col min="1" max="1" width="28.90625" style="3" customWidth="1"/>
    <col min="2" max="2" width="25.36328125" style="3" bestFit="1" customWidth="1"/>
    <col min="3" max="262" width="8.90625" style="3"/>
  </cols>
  <sheetData>
    <row r="1" spans="1:14" ht="15.6" x14ac:dyDescent="0.3">
      <c r="A1" s="31" t="s">
        <v>39</v>
      </c>
      <c r="B1" s="34"/>
      <c r="C1" s="35"/>
      <c r="D1" s="35"/>
      <c r="E1" s="35"/>
      <c r="F1" s="35"/>
      <c r="G1" s="35"/>
      <c r="H1" s="35"/>
      <c r="I1" s="35"/>
      <c r="J1" s="35"/>
      <c r="K1" s="35"/>
      <c r="L1" s="35"/>
    </row>
    <row r="2" spans="1:14" ht="15.6" x14ac:dyDescent="0.3">
      <c r="A2" s="52" t="s">
        <v>169</v>
      </c>
      <c r="B2" s="36"/>
      <c r="C2" s="35"/>
      <c r="D2" s="35"/>
      <c r="E2" s="35"/>
      <c r="F2" s="35"/>
      <c r="G2" s="35"/>
      <c r="H2" s="35"/>
      <c r="I2" s="35"/>
      <c r="J2" s="35"/>
      <c r="K2" s="35"/>
      <c r="L2" s="35"/>
    </row>
    <row r="3" spans="1:14" ht="15.6" x14ac:dyDescent="0.3">
      <c r="A3" s="9" t="s">
        <v>33</v>
      </c>
      <c r="B3" s="35"/>
      <c r="C3" s="35"/>
      <c r="D3" s="35"/>
      <c r="E3" s="35"/>
      <c r="F3" s="35"/>
      <c r="G3" s="35"/>
      <c r="H3" s="35"/>
      <c r="I3" s="35"/>
      <c r="J3" s="35"/>
      <c r="K3" s="35"/>
      <c r="L3" s="35"/>
    </row>
    <row r="4" spans="1:14" ht="16.2" thickBot="1" x14ac:dyDescent="0.35">
      <c r="A4" s="35"/>
      <c r="B4" s="35"/>
      <c r="C4" s="35"/>
      <c r="D4" s="35"/>
      <c r="E4" s="35"/>
      <c r="F4" s="35"/>
      <c r="G4" s="35"/>
      <c r="H4" s="35"/>
      <c r="I4" s="35"/>
      <c r="J4" s="35"/>
      <c r="K4" s="35"/>
      <c r="L4" s="35"/>
    </row>
    <row r="5" spans="1:14" x14ac:dyDescent="0.25">
      <c r="A5" s="14" t="s">
        <v>6</v>
      </c>
      <c r="B5" s="15"/>
      <c r="C5" s="149" t="s">
        <v>40</v>
      </c>
      <c r="D5" s="150"/>
      <c r="E5" s="150"/>
      <c r="F5" s="150"/>
      <c r="G5" s="150"/>
      <c r="H5" s="150"/>
      <c r="I5" s="150"/>
      <c r="J5" s="150"/>
      <c r="K5" s="150"/>
      <c r="L5" s="150"/>
      <c r="M5" s="150"/>
      <c r="N5" s="151"/>
    </row>
    <row r="6" spans="1:14" x14ac:dyDescent="0.25">
      <c r="A6" s="16" t="s">
        <v>41</v>
      </c>
      <c r="B6" s="17" t="s">
        <v>170</v>
      </c>
      <c r="C6" s="18">
        <v>2012</v>
      </c>
      <c r="D6" s="18">
        <v>2013</v>
      </c>
      <c r="E6" s="18">
        <v>2014</v>
      </c>
      <c r="F6" s="18">
        <v>2015</v>
      </c>
      <c r="G6" s="18">
        <v>2016</v>
      </c>
      <c r="H6" s="18">
        <v>2017</v>
      </c>
      <c r="I6" s="18">
        <v>2018</v>
      </c>
      <c r="J6" s="18">
        <v>2019</v>
      </c>
      <c r="K6" s="18">
        <v>2020</v>
      </c>
      <c r="L6" s="18">
        <v>2021</v>
      </c>
      <c r="M6" s="18">
        <v>2022</v>
      </c>
      <c r="N6" s="19">
        <v>2023</v>
      </c>
    </row>
    <row r="7" spans="1:14" x14ac:dyDescent="0.25">
      <c r="A7" s="20" t="s">
        <v>109</v>
      </c>
      <c r="B7" s="21" t="s">
        <v>42</v>
      </c>
      <c r="C7" s="123">
        <v>4299</v>
      </c>
      <c r="D7" s="105">
        <v>1863</v>
      </c>
      <c r="E7" s="105">
        <v>4076</v>
      </c>
      <c r="F7" s="152">
        <v>3125</v>
      </c>
      <c r="G7" s="153">
        <v>7152</v>
      </c>
      <c r="H7" s="105">
        <v>5561</v>
      </c>
      <c r="I7" s="105">
        <v>4437</v>
      </c>
      <c r="J7" s="153">
        <v>12371</v>
      </c>
      <c r="K7" s="153">
        <v>7536</v>
      </c>
      <c r="L7" s="153">
        <v>11692</v>
      </c>
      <c r="M7" s="153">
        <v>9137</v>
      </c>
      <c r="N7" s="154">
        <v>8575</v>
      </c>
    </row>
    <row r="8" spans="1:14" x14ac:dyDescent="0.25">
      <c r="A8" s="22"/>
      <c r="B8" s="21" t="s">
        <v>43</v>
      </c>
      <c r="C8" s="106">
        <v>1872</v>
      </c>
      <c r="D8" s="107">
        <v>2167</v>
      </c>
      <c r="E8" s="107">
        <v>1044</v>
      </c>
      <c r="F8" s="107">
        <v>852</v>
      </c>
      <c r="G8" s="107">
        <v>4996</v>
      </c>
      <c r="H8" s="107">
        <v>3923</v>
      </c>
      <c r="I8" s="107">
        <v>2704</v>
      </c>
      <c r="J8" s="107">
        <v>1425</v>
      </c>
      <c r="K8" s="107" t="s">
        <v>146</v>
      </c>
      <c r="L8" s="115" t="s">
        <v>146</v>
      </c>
      <c r="M8" s="155">
        <v>5527</v>
      </c>
      <c r="N8" s="119" t="s">
        <v>146</v>
      </c>
    </row>
    <row r="9" spans="1:14" x14ac:dyDescent="0.25">
      <c r="A9" s="22"/>
      <c r="B9" s="21" t="s">
        <v>44</v>
      </c>
      <c r="C9" s="106">
        <v>15822</v>
      </c>
      <c r="D9" s="107">
        <v>15200</v>
      </c>
      <c r="E9" s="107">
        <v>12661</v>
      </c>
      <c r="F9" s="107">
        <v>15907</v>
      </c>
      <c r="G9" s="107">
        <v>20600</v>
      </c>
      <c r="H9" s="107">
        <v>17637</v>
      </c>
      <c r="I9" s="107">
        <v>17838</v>
      </c>
      <c r="J9" s="107">
        <v>15551</v>
      </c>
      <c r="K9" s="107">
        <v>21261</v>
      </c>
      <c r="L9" s="155">
        <v>19612</v>
      </c>
      <c r="M9" s="155">
        <v>19322</v>
      </c>
      <c r="N9" s="156">
        <v>13496</v>
      </c>
    </row>
    <row r="10" spans="1:14" x14ac:dyDescent="0.25">
      <c r="A10" s="23"/>
      <c r="B10" s="21" t="s">
        <v>45</v>
      </c>
      <c r="C10" s="106">
        <v>3396</v>
      </c>
      <c r="D10" s="107">
        <v>6432</v>
      </c>
      <c r="E10" s="107">
        <v>3223</v>
      </c>
      <c r="F10" s="107">
        <v>2153</v>
      </c>
      <c r="G10" s="107">
        <v>5286</v>
      </c>
      <c r="H10" s="107">
        <v>4257</v>
      </c>
      <c r="I10" s="107">
        <v>3890</v>
      </c>
      <c r="J10" s="107">
        <v>5933</v>
      </c>
      <c r="K10" s="115">
        <v>5674</v>
      </c>
      <c r="L10" s="115">
        <v>5038</v>
      </c>
      <c r="M10" s="157">
        <v>3953</v>
      </c>
      <c r="N10" s="158">
        <v>6768</v>
      </c>
    </row>
    <row r="11" spans="1:14" x14ac:dyDescent="0.25">
      <c r="A11" s="23"/>
      <c r="B11" s="21" t="s">
        <v>46</v>
      </c>
      <c r="C11" s="106">
        <v>14750</v>
      </c>
      <c r="D11" s="107">
        <v>9952</v>
      </c>
      <c r="E11" s="107">
        <v>13840</v>
      </c>
      <c r="F11" s="107">
        <v>13408</v>
      </c>
      <c r="G11" s="107">
        <v>10383</v>
      </c>
      <c r="H11" s="107">
        <v>9791</v>
      </c>
      <c r="I11" s="107">
        <v>19364</v>
      </c>
      <c r="J11" s="107">
        <v>11489</v>
      </c>
      <c r="K11" s="107">
        <v>17395</v>
      </c>
      <c r="L11" s="155">
        <v>10915</v>
      </c>
      <c r="M11" s="155">
        <v>10544</v>
      </c>
      <c r="N11" s="156">
        <v>10699</v>
      </c>
    </row>
    <row r="12" spans="1:14" x14ac:dyDescent="0.25">
      <c r="A12" s="23"/>
      <c r="B12" s="21" t="s">
        <v>47</v>
      </c>
      <c r="C12" s="106">
        <v>8903</v>
      </c>
      <c r="D12" s="107">
        <v>9284</v>
      </c>
      <c r="E12" s="107">
        <v>10288</v>
      </c>
      <c r="F12" s="107">
        <v>6699</v>
      </c>
      <c r="G12" s="107">
        <v>13075</v>
      </c>
      <c r="H12" s="107">
        <v>13251</v>
      </c>
      <c r="I12" s="107">
        <v>17413</v>
      </c>
      <c r="J12" s="107">
        <v>15669</v>
      </c>
      <c r="K12" s="107">
        <v>20806</v>
      </c>
      <c r="L12" s="107">
        <v>17988</v>
      </c>
      <c r="M12" s="155">
        <v>17294</v>
      </c>
      <c r="N12" s="156">
        <v>12789</v>
      </c>
    </row>
    <row r="13" spans="1:14" x14ac:dyDescent="0.25">
      <c r="A13" s="23"/>
      <c r="B13" s="21" t="s">
        <v>48</v>
      </c>
      <c r="C13" s="109">
        <v>13457</v>
      </c>
      <c r="D13" s="110">
        <v>14482</v>
      </c>
      <c r="E13" s="110">
        <v>16074</v>
      </c>
      <c r="F13" s="110">
        <v>18652</v>
      </c>
      <c r="G13" s="110">
        <v>18830</v>
      </c>
      <c r="H13" s="110">
        <v>14757</v>
      </c>
      <c r="I13" s="107">
        <v>20834</v>
      </c>
      <c r="J13" s="107">
        <v>17159</v>
      </c>
      <c r="K13" s="155">
        <v>11072</v>
      </c>
      <c r="L13" s="155">
        <v>11896</v>
      </c>
      <c r="M13" s="155">
        <v>11523</v>
      </c>
      <c r="N13" s="156">
        <v>23778</v>
      </c>
    </row>
    <row r="14" spans="1:14" ht="15.6" x14ac:dyDescent="0.3">
      <c r="A14" s="24"/>
      <c r="B14" s="21" t="s">
        <v>49</v>
      </c>
      <c r="C14" s="109">
        <v>2736</v>
      </c>
      <c r="D14" s="110">
        <v>2293</v>
      </c>
      <c r="E14" s="110">
        <v>1587</v>
      </c>
      <c r="F14" s="110">
        <v>1938</v>
      </c>
      <c r="G14" s="110">
        <v>3438</v>
      </c>
      <c r="H14" s="110">
        <v>2009</v>
      </c>
      <c r="I14" s="107">
        <v>1644</v>
      </c>
      <c r="J14" s="107">
        <v>1180</v>
      </c>
      <c r="K14" s="115" t="s">
        <v>146</v>
      </c>
      <c r="L14" s="115" t="s">
        <v>146</v>
      </c>
      <c r="M14" s="157">
        <v>1798</v>
      </c>
      <c r="N14" s="119" t="s">
        <v>146</v>
      </c>
    </row>
    <row r="15" spans="1:14" x14ac:dyDescent="0.25">
      <c r="A15" s="22"/>
      <c r="B15" s="25" t="s">
        <v>50</v>
      </c>
      <c r="C15" s="111">
        <v>322919</v>
      </c>
      <c r="D15" s="112">
        <v>332176</v>
      </c>
      <c r="E15" s="112">
        <v>377984</v>
      </c>
      <c r="F15" s="112">
        <v>361446</v>
      </c>
      <c r="G15" s="112">
        <v>364441</v>
      </c>
      <c r="H15" s="112">
        <v>381689</v>
      </c>
      <c r="I15" s="113">
        <v>397251</v>
      </c>
      <c r="J15" s="113">
        <v>387931</v>
      </c>
      <c r="K15" s="113">
        <v>433697</v>
      </c>
      <c r="L15" s="113">
        <v>427345</v>
      </c>
      <c r="M15" s="113">
        <v>381141</v>
      </c>
      <c r="N15" s="114">
        <v>357250</v>
      </c>
    </row>
    <row r="16" spans="1:14" x14ac:dyDescent="0.25">
      <c r="A16" s="26" t="s">
        <v>51</v>
      </c>
      <c r="B16" s="27" t="s">
        <v>42</v>
      </c>
      <c r="C16" s="120">
        <v>141318</v>
      </c>
      <c r="D16" s="120">
        <v>144378</v>
      </c>
      <c r="E16" s="120">
        <v>123294</v>
      </c>
      <c r="F16" s="117">
        <v>143636</v>
      </c>
      <c r="G16" s="120">
        <v>162065</v>
      </c>
      <c r="H16" s="120">
        <v>165448</v>
      </c>
      <c r="I16" s="121">
        <v>152991</v>
      </c>
      <c r="J16" s="121">
        <v>146291</v>
      </c>
      <c r="K16" s="107">
        <v>166227</v>
      </c>
      <c r="L16" s="107">
        <v>170103</v>
      </c>
      <c r="M16" s="107">
        <v>182858</v>
      </c>
      <c r="N16" s="48">
        <v>183168</v>
      </c>
    </row>
    <row r="17" spans="1:14" x14ac:dyDescent="0.25">
      <c r="A17" s="23"/>
      <c r="B17" s="21" t="s">
        <v>43</v>
      </c>
      <c r="C17" s="120">
        <v>80704</v>
      </c>
      <c r="D17" s="120">
        <v>84105</v>
      </c>
      <c r="E17" s="120">
        <v>89720</v>
      </c>
      <c r="F17" s="120">
        <v>96760</v>
      </c>
      <c r="G17" s="120">
        <v>83588</v>
      </c>
      <c r="H17" s="120">
        <v>100419</v>
      </c>
      <c r="I17" s="121">
        <v>113654</v>
      </c>
      <c r="J17" s="121">
        <v>107562</v>
      </c>
      <c r="K17" s="107">
        <v>100240</v>
      </c>
      <c r="L17" s="107">
        <v>134816</v>
      </c>
      <c r="M17" s="107">
        <v>132519</v>
      </c>
      <c r="N17" s="42">
        <v>159234</v>
      </c>
    </row>
    <row r="18" spans="1:14" x14ac:dyDescent="0.25">
      <c r="A18" s="23"/>
      <c r="B18" s="21" t="s">
        <v>44</v>
      </c>
      <c r="C18" s="120">
        <v>346971</v>
      </c>
      <c r="D18" s="120">
        <v>367206</v>
      </c>
      <c r="E18" s="120">
        <v>411093</v>
      </c>
      <c r="F18" s="120">
        <v>489452</v>
      </c>
      <c r="G18" s="120">
        <v>476543</v>
      </c>
      <c r="H18" s="120">
        <v>432160</v>
      </c>
      <c r="I18" s="121">
        <v>452659</v>
      </c>
      <c r="J18" s="121">
        <v>497901</v>
      </c>
      <c r="K18" s="107">
        <v>464589</v>
      </c>
      <c r="L18" s="107">
        <v>466513</v>
      </c>
      <c r="M18" s="107">
        <v>528823</v>
      </c>
      <c r="N18" s="42">
        <v>457087</v>
      </c>
    </row>
    <row r="19" spans="1:14" x14ac:dyDescent="0.25">
      <c r="A19" s="23"/>
      <c r="B19" s="21" t="s">
        <v>45</v>
      </c>
      <c r="C19" s="121">
        <v>52340</v>
      </c>
      <c r="D19" s="121">
        <v>42206</v>
      </c>
      <c r="E19" s="121">
        <v>44018</v>
      </c>
      <c r="F19" s="115">
        <v>50765</v>
      </c>
      <c r="G19" s="121">
        <v>62768</v>
      </c>
      <c r="H19" s="121">
        <v>66495</v>
      </c>
      <c r="I19" s="121">
        <v>65302</v>
      </c>
      <c r="J19" s="121">
        <v>59464</v>
      </c>
      <c r="K19" s="115">
        <v>78839</v>
      </c>
      <c r="L19" s="115">
        <v>62822</v>
      </c>
      <c r="M19" s="115">
        <v>70592</v>
      </c>
      <c r="N19" s="48">
        <v>86909</v>
      </c>
    </row>
    <row r="20" spans="1:14" x14ac:dyDescent="0.25">
      <c r="A20" s="23"/>
      <c r="B20" s="21" t="s">
        <v>46</v>
      </c>
      <c r="C20" s="121">
        <v>288960</v>
      </c>
      <c r="D20" s="121">
        <v>286235</v>
      </c>
      <c r="E20" s="121">
        <v>298544</v>
      </c>
      <c r="F20" s="121">
        <v>323500</v>
      </c>
      <c r="G20" s="121">
        <v>327419</v>
      </c>
      <c r="H20" s="121">
        <v>333922</v>
      </c>
      <c r="I20" s="121">
        <v>343880</v>
      </c>
      <c r="J20" s="121">
        <v>329695</v>
      </c>
      <c r="K20" s="107">
        <v>378205</v>
      </c>
      <c r="L20" s="107">
        <v>385920</v>
      </c>
      <c r="M20" s="107">
        <v>379761</v>
      </c>
      <c r="N20" s="48">
        <v>362459</v>
      </c>
    </row>
    <row r="21" spans="1:14" x14ac:dyDescent="0.25">
      <c r="A21" s="23"/>
      <c r="B21" s="21" t="s">
        <v>47</v>
      </c>
      <c r="C21" s="121">
        <v>79445</v>
      </c>
      <c r="D21" s="121">
        <v>84002</v>
      </c>
      <c r="E21" s="121">
        <v>87825</v>
      </c>
      <c r="F21" s="121">
        <v>99986</v>
      </c>
      <c r="G21" s="121">
        <v>118827</v>
      </c>
      <c r="H21" s="121">
        <v>113917</v>
      </c>
      <c r="I21" s="121">
        <v>135010</v>
      </c>
      <c r="J21" s="121">
        <v>117800</v>
      </c>
      <c r="K21" s="107">
        <v>147646</v>
      </c>
      <c r="L21" s="107">
        <v>148216</v>
      </c>
      <c r="M21" s="107">
        <v>139536</v>
      </c>
      <c r="N21" s="42">
        <v>157881</v>
      </c>
    </row>
    <row r="22" spans="1:14" x14ac:dyDescent="0.25">
      <c r="A22" s="22"/>
      <c r="B22" s="21" t="s">
        <v>48</v>
      </c>
      <c r="C22" s="121">
        <v>178716</v>
      </c>
      <c r="D22" s="121">
        <v>200459</v>
      </c>
      <c r="E22" s="121">
        <v>212134</v>
      </c>
      <c r="F22" s="121">
        <v>209034</v>
      </c>
      <c r="G22" s="121">
        <v>219660</v>
      </c>
      <c r="H22" s="121">
        <v>232827</v>
      </c>
      <c r="I22" s="121">
        <v>222034</v>
      </c>
      <c r="J22" s="121">
        <v>223681</v>
      </c>
      <c r="K22" s="107">
        <v>208952</v>
      </c>
      <c r="L22" s="107">
        <v>220154</v>
      </c>
      <c r="M22" s="107">
        <v>270831</v>
      </c>
      <c r="N22" s="42">
        <v>304883</v>
      </c>
    </row>
    <row r="23" spans="1:14" x14ac:dyDescent="0.25">
      <c r="A23" s="22"/>
      <c r="B23" s="21" t="s">
        <v>49</v>
      </c>
      <c r="C23" s="120">
        <v>86250</v>
      </c>
      <c r="D23" s="120">
        <v>91930</v>
      </c>
      <c r="E23" s="120">
        <v>93743</v>
      </c>
      <c r="F23" s="120">
        <v>101877</v>
      </c>
      <c r="G23" s="120">
        <v>95135</v>
      </c>
      <c r="H23" s="120">
        <v>107698</v>
      </c>
      <c r="I23" s="121">
        <v>107383</v>
      </c>
      <c r="J23" s="121">
        <v>93137</v>
      </c>
      <c r="K23" s="115">
        <v>100003</v>
      </c>
      <c r="L23" s="115">
        <v>108462</v>
      </c>
      <c r="M23" s="115">
        <v>115390</v>
      </c>
      <c r="N23" s="42">
        <v>106471</v>
      </c>
    </row>
    <row r="24" spans="1:14" x14ac:dyDescent="0.25">
      <c r="A24" s="22"/>
      <c r="B24" s="21" t="s">
        <v>50</v>
      </c>
      <c r="C24" s="120">
        <v>2911112</v>
      </c>
      <c r="D24" s="120">
        <v>2991428</v>
      </c>
      <c r="E24" s="120">
        <v>3071013</v>
      </c>
      <c r="F24" s="120">
        <v>3103952</v>
      </c>
      <c r="G24" s="120">
        <v>3213044</v>
      </c>
      <c r="H24" s="120">
        <v>3276332</v>
      </c>
      <c r="I24" s="121">
        <v>3276814</v>
      </c>
      <c r="J24" s="121">
        <v>3320523</v>
      </c>
      <c r="K24" s="107">
        <v>3285612</v>
      </c>
      <c r="L24" s="107">
        <v>3162097</v>
      </c>
      <c r="M24" s="107">
        <v>3022917</v>
      </c>
      <c r="N24" s="42">
        <v>3082966</v>
      </c>
    </row>
    <row r="25" spans="1:14" x14ac:dyDescent="0.25">
      <c r="A25" s="102" t="s">
        <v>52</v>
      </c>
      <c r="B25" s="103" t="s">
        <v>42</v>
      </c>
      <c r="C25" s="80">
        <v>146456</v>
      </c>
      <c r="D25" s="80">
        <v>146901</v>
      </c>
      <c r="E25" s="80">
        <v>128937</v>
      </c>
      <c r="F25" s="80">
        <v>147027</v>
      </c>
      <c r="G25" s="80">
        <v>169584</v>
      </c>
      <c r="H25" s="80">
        <v>171449</v>
      </c>
      <c r="I25" s="80">
        <v>157545</v>
      </c>
      <c r="J25" s="80">
        <v>159644</v>
      </c>
      <c r="K25" s="80">
        <v>174304</v>
      </c>
      <c r="L25" s="80">
        <v>182658</v>
      </c>
      <c r="M25" s="80">
        <v>192804</v>
      </c>
      <c r="N25" s="81">
        <v>191743</v>
      </c>
    </row>
    <row r="26" spans="1:14" x14ac:dyDescent="0.25">
      <c r="A26" s="23"/>
      <c r="B26" s="21" t="s">
        <v>43</v>
      </c>
      <c r="C26" s="121">
        <v>82576</v>
      </c>
      <c r="D26" s="121">
        <v>86729</v>
      </c>
      <c r="E26" s="121">
        <v>91101</v>
      </c>
      <c r="F26" s="121">
        <v>98462</v>
      </c>
      <c r="G26" s="121">
        <v>89318</v>
      </c>
      <c r="H26" s="121">
        <v>105176</v>
      </c>
      <c r="I26" s="121">
        <v>116358</v>
      </c>
      <c r="J26" s="121">
        <v>108987</v>
      </c>
      <c r="K26" s="121">
        <v>102780</v>
      </c>
      <c r="L26" s="121">
        <v>139561</v>
      </c>
      <c r="M26" s="121">
        <v>138046</v>
      </c>
      <c r="N26" s="42">
        <v>161808</v>
      </c>
    </row>
    <row r="27" spans="1:14" x14ac:dyDescent="0.25">
      <c r="A27" s="23"/>
      <c r="B27" s="21" t="s">
        <v>44</v>
      </c>
      <c r="C27" s="121">
        <v>363758</v>
      </c>
      <c r="D27" s="121">
        <v>384441</v>
      </c>
      <c r="E27" s="121">
        <v>425370</v>
      </c>
      <c r="F27" s="121">
        <v>506202</v>
      </c>
      <c r="G27" s="121">
        <v>500257</v>
      </c>
      <c r="H27" s="121">
        <v>450453</v>
      </c>
      <c r="I27" s="121">
        <v>474294</v>
      </c>
      <c r="J27" s="121">
        <v>515678</v>
      </c>
      <c r="K27" s="121">
        <v>487269</v>
      </c>
      <c r="L27" s="121">
        <v>488145</v>
      </c>
      <c r="M27" s="121">
        <v>551182</v>
      </c>
      <c r="N27" s="42">
        <v>473314</v>
      </c>
    </row>
    <row r="28" spans="1:14" x14ac:dyDescent="0.25">
      <c r="A28" s="23"/>
      <c r="B28" s="21" t="s">
        <v>45</v>
      </c>
      <c r="C28" s="121">
        <v>55736</v>
      </c>
      <c r="D28" s="121">
        <v>48638</v>
      </c>
      <c r="E28" s="121">
        <v>47928</v>
      </c>
      <c r="F28" s="121">
        <v>53611</v>
      </c>
      <c r="G28" s="121">
        <v>68054</v>
      </c>
      <c r="H28" s="121">
        <v>70752</v>
      </c>
      <c r="I28" s="121">
        <v>69192</v>
      </c>
      <c r="J28" s="121">
        <v>65727</v>
      </c>
      <c r="K28" s="121">
        <v>84513</v>
      </c>
      <c r="L28" s="121">
        <v>67860</v>
      </c>
      <c r="M28" s="121">
        <v>74545</v>
      </c>
      <c r="N28" s="42">
        <v>93677</v>
      </c>
    </row>
    <row r="29" spans="1:14" x14ac:dyDescent="0.25">
      <c r="A29" s="23"/>
      <c r="B29" s="21" t="s">
        <v>46</v>
      </c>
      <c r="C29" s="121">
        <v>305290</v>
      </c>
      <c r="D29" s="121">
        <v>297017</v>
      </c>
      <c r="E29" s="121">
        <v>314815</v>
      </c>
      <c r="F29" s="121">
        <v>338454</v>
      </c>
      <c r="G29" s="121">
        <v>338307</v>
      </c>
      <c r="H29" s="121">
        <v>345302</v>
      </c>
      <c r="I29" s="121">
        <v>363244</v>
      </c>
      <c r="J29" s="121">
        <v>343048</v>
      </c>
      <c r="K29" s="121">
        <v>396828</v>
      </c>
      <c r="L29" s="121">
        <v>397847</v>
      </c>
      <c r="M29" s="121">
        <v>392185</v>
      </c>
      <c r="N29" s="42">
        <v>373158</v>
      </c>
    </row>
    <row r="30" spans="1:14" x14ac:dyDescent="0.25">
      <c r="A30" s="23"/>
      <c r="B30" s="21" t="s">
        <v>47</v>
      </c>
      <c r="C30" s="121">
        <v>88348</v>
      </c>
      <c r="D30" s="121">
        <v>93789</v>
      </c>
      <c r="E30" s="121">
        <v>99109</v>
      </c>
      <c r="F30" s="121">
        <v>107279</v>
      </c>
      <c r="G30" s="121">
        <v>133185</v>
      </c>
      <c r="H30" s="121">
        <v>128725</v>
      </c>
      <c r="I30" s="121">
        <v>152854</v>
      </c>
      <c r="J30" s="121">
        <v>136683</v>
      </c>
      <c r="K30" s="121">
        <v>169199</v>
      </c>
      <c r="L30" s="121">
        <v>166204</v>
      </c>
      <c r="M30" s="121">
        <v>157154</v>
      </c>
      <c r="N30" s="42">
        <v>171123</v>
      </c>
    </row>
    <row r="31" spans="1:14" x14ac:dyDescent="0.25">
      <c r="A31" s="22"/>
      <c r="B31" s="21" t="s">
        <v>48</v>
      </c>
      <c r="C31" s="120">
        <v>193398</v>
      </c>
      <c r="D31" s="120">
        <v>216331</v>
      </c>
      <c r="E31" s="120">
        <v>228887</v>
      </c>
      <c r="F31" s="120">
        <v>228414</v>
      </c>
      <c r="G31" s="120">
        <v>238874</v>
      </c>
      <c r="H31" s="120">
        <v>248626</v>
      </c>
      <c r="I31" s="120">
        <v>244273</v>
      </c>
      <c r="J31" s="120">
        <v>242080</v>
      </c>
      <c r="K31" s="120">
        <v>220024</v>
      </c>
      <c r="L31" s="120">
        <v>234038</v>
      </c>
      <c r="M31" s="120">
        <v>283696</v>
      </c>
      <c r="N31" s="48">
        <v>328661</v>
      </c>
    </row>
    <row r="32" spans="1:14" x14ac:dyDescent="0.25">
      <c r="A32" s="22"/>
      <c r="B32" s="21" t="s">
        <v>49</v>
      </c>
      <c r="C32" s="120">
        <v>91432</v>
      </c>
      <c r="D32" s="120">
        <v>95602</v>
      </c>
      <c r="E32" s="120">
        <v>97002</v>
      </c>
      <c r="F32" s="120">
        <v>104322</v>
      </c>
      <c r="G32" s="120">
        <v>98770</v>
      </c>
      <c r="H32" s="120">
        <v>109977</v>
      </c>
      <c r="I32" s="120">
        <v>109862</v>
      </c>
      <c r="J32" s="120">
        <v>96314</v>
      </c>
      <c r="K32" s="120">
        <v>100920</v>
      </c>
      <c r="L32" s="120">
        <v>109906</v>
      </c>
      <c r="M32" s="120">
        <v>117188</v>
      </c>
      <c r="N32" s="48">
        <v>107043</v>
      </c>
    </row>
    <row r="33" spans="1:14" ht="15.6" thickBot="1" x14ac:dyDescent="0.3">
      <c r="A33" s="28"/>
      <c r="B33" s="29" t="s">
        <v>50</v>
      </c>
      <c r="C33" s="49">
        <v>3248340</v>
      </c>
      <c r="D33" s="49">
        <v>3329460</v>
      </c>
      <c r="E33" s="49">
        <v>3462161</v>
      </c>
      <c r="F33" s="49">
        <v>3476153</v>
      </c>
      <c r="G33" s="49">
        <v>3582282</v>
      </c>
      <c r="H33" s="49">
        <v>3663750</v>
      </c>
      <c r="I33" s="49">
        <v>3684216</v>
      </c>
      <c r="J33" s="49">
        <v>3718252</v>
      </c>
      <c r="K33" s="49">
        <v>3730419</v>
      </c>
      <c r="L33" s="49">
        <v>3598646</v>
      </c>
      <c r="M33" s="49">
        <v>3414723</v>
      </c>
      <c r="N33" s="50">
        <v>3451821</v>
      </c>
    </row>
    <row r="34" spans="1:14" ht="15.6" thickBot="1" x14ac:dyDescent="0.3">
      <c r="A34" s="148"/>
      <c r="B34" s="148"/>
      <c r="C34" s="148"/>
      <c r="D34" s="148"/>
      <c r="E34" s="148"/>
      <c r="F34" s="148"/>
      <c r="G34" s="148"/>
      <c r="H34" s="148"/>
      <c r="I34" s="148"/>
      <c r="J34" s="148"/>
      <c r="K34" s="148"/>
      <c r="L34" s="148"/>
      <c r="M34" s="148"/>
      <c r="N34" s="148"/>
    </row>
    <row r="35" spans="1:14" x14ac:dyDescent="0.25">
      <c r="A35" s="14" t="s">
        <v>53</v>
      </c>
      <c r="B35" s="15"/>
      <c r="C35" s="149" t="s">
        <v>40</v>
      </c>
      <c r="D35" s="150"/>
      <c r="E35" s="150"/>
      <c r="F35" s="150"/>
      <c r="G35" s="150"/>
      <c r="H35" s="150"/>
      <c r="I35" s="150"/>
      <c r="J35" s="150"/>
      <c r="K35" s="150"/>
      <c r="L35" s="150"/>
      <c r="M35" s="150"/>
      <c r="N35" s="151"/>
    </row>
    <row r="36" spans="1:14" x14ac:dyDescent="0.25">
      <c r="A36" s="16" t="s">
        <v>41</v>
      </c>
      <c r="B36" s="17" t="s">
        <v>170</v>
      </c>
      <c r="C36" s="18">
        <v>2012</v>
      </c>
      <c r="D36" s="18">
        <v>2013</v>
      </c>
      <c r="E36" s="18">
        <v>2014</v>
      </c>
      <c r="F36" s="18">
        <v>2015</v>
      </c>
      <c r="G36" s="18">
        <v>2016</v>
      </c>
      <c r="H36" s="18">
        <v>2017</v>
      </c>
      <c r="I36" s="18">
        <v>2018</v>
      </c>
      <c r="J36" s="18">
        <v>2019</v>
      </c>
      <c r="K36" s="18">
        <v>2020</v>
      </c>
      <c r="L36" s="18">
        <v>2021</v>
      </c>
      <c r="M36" s="18">
        <v>2022</v>
      </c>
      <c r="N36" s="19">
        <v>2023</v>
      </c>
    </row>
    <row r="37" spans="1:14" x14ac:dyDescent="0.25">
      <c r="A37" s="20" t="s">
        <v>109</v>
      </c>
      <c r="B37" s="21" t="s">
        <v>42</v>
      </c>
      <c r="C37" s="110">
        <v>2183</v>
      </c>
      <c r="D37" s="110">
        <v>2603</v>
      </c>
      <c r="E37" s="110">
        <v>4644</v>
      </c>
      <c r="F37" s="110">
        <v>2432</v>
      </c>
      <c r="G37" s="110">
        <v>2320</v>
      </c>
      <c r="H37" s="110">
        <v>5764</v>
      </c>
      <c r="I37" s="107">
        <v>4777</v>
      </c>
      <c r="J37" s="107">
        <v>5234</v>
      </c>
      <c r="K37" s="107">
        <v>3509</v>
      </c>
      <c r="L37" s="107">
        <v>3741</v>
      </c>
      <c r="M37" s="107">
        <v>3305</v>
      </c>
      <c r="N37" s="116">
        <v>5751</v>
      </c>
    </row>
    <row r="38" spans="1:14" x14ac:dyDescent="0.25">
      <c r="A38" s="22"/>
      <c r="B38" s="21" t="s">
        <v>43</v>
      </c>
      <c r="C38" s="110">
        <v>868</v>
      </c>
      <c r="D38" s="110">
        <v>1158</v>
      </c>
      <c r="E38" s="110">
        <v>887</v>
      </c>
      <c r="F38" s="110">
        <v>1049</v>
      </c>
      <c r="G38" s="110">
        <v>2449</v>
      </c>
      <c r="H38" s="110">
        <v>1354</v>
      </c>
      <c r="I38" s="107">
        <v>1534</v>
      </c>
      <c r="J38" s="107" t="s">
        <v>146</v>
      </c>
      <c r="K38" s="107" t="s">
        <v>146</v>
      </c>
      <c r="L38" s="107" t="s">
        <v>146</v>
      </c>
      <c r="M38" s="107">
        <v>1128</v>
      </c>
      <c r="N38" s="108" t="s">
        <v>146</v>
      </c>
    </row>
    <row r="39" spans="1:14" x14ac:dyDescent="0.25">
      <c r="A39" s="22"/>
      <c r="B39" s="21" t="s">
        <v>44</v>
      </c>
      <c r="C39" s="110">
        <v>5307</v>
      </c>
      <c r="D39" s="110">
        <v>4916</v>
      </c>
      <c r="E39" s="110">
        <v>2531</v>
      </c>
      <c r="F39" s="110">
        <v>4452</v>
      </c>
      <c r="G39" s="159">
        <v>6420</v>
      </c>
      <c r="H39" s="160">
        <v>7426</v>
      </c>
      <c r="I39" s="107">
        <v>7365</v>
      </c>
      <c r="J39" s="107">
        <v>7589</v>
      </c>
      <c r="K39" s="155">
        <v>8403</v>
      </c>
      <c r="L39" s="155">
        <v>10472</v>
      </c>
      <c r="M39" s="155">
        <v>9191</v>
      </c>
      <c r="N39" s="156">
        <v>16977</v>
      </c>
    </row>
    <row r="40" spans="1:14" x14ac:dyDescent="0.25">
      <c r="A40" s="23"/>
      <c r="B40" s="21" t="s">
        <v>45</v>
      </c>
      <c r="C40" s="115">
        <v>1750</v>
      </c>
      <c r="D40" s="115">
        <v>3323</v>
      </c>
      <c r="E40" s="107">
        <v>2901</v>
      </c>
      <c r="F40" s="107">
        <v>2189</v>
      </c>
      <c r="G40" s="107">
        <v>3014</v>
      </c>
      <c r="H40" s="107">
        <v>2400</v>
      </c>
      <c r="I40" s="107">
        <v>4787</v>
      </c>
      <c r="J40" s="107">
        <v>3479</v>
      </c>
      <c r="K40" s="107">
        <v>1701</v>
      </c>
      <c r="L40" s="107">
        <v>3885</v>
      </c>
      <c r="M40" s="107">
        <v>4345</v>
      </c>
      <c r="N40" s="161">
        <v>7137</v>
      </c>
    </row>
    <row r="41" spans="1:14" x14ac:dyDescent="0.25">
      <c r="A41" s="23"/>
      <c r="B41" s="21" t="s">
        <v>46</v>
      </c>
      <c r="C41" s="107">
        <v>5627</v>
      </c>
      <c r="D41" s="107">
        <v>6742</v>
      </c>
      <c r="E41" s="107">
        <v>8152</v>
      </c>
      <c r="F41" s="107">
        <v>10841</v>
      </c>
      <c r="G41" s="107">
        <v>7862</v>
      </c>
      <c r="H41" s="107">
        <v>8838</v>
      </c>
      <c r="I41" s="107">
        <v>7747</v>
      </c>
      <c r="J41" s="107">
        <v>9336</v>
      </c>
      <c r="K41" s="107">
        <v>11778</v>
      </c>
      <c r="L41" s="107">
        <v>17760</v>
      </c>
      <c r="M41" s="107">
        <v>11496</v>
      </c>
      <c r="N41" s="162">
        <v>8511</v>
      </c>
    </row>
    <row r="42" spans="1:14" x14ac:dyDescent="0.25">
      <c r="A42" s="23"/>
      <c r="B42" s="21" t="s">
        <v>47</v>
      </c>
      <c r="C42" s="107">
        <v>6282</v>
      </c>
      <c r="D42" s="107">
        <v>8260</v>
      </c>
      <c r="E42" s="155">
        <v>7455</v>
      </c>
      <c r="F42" s="107">
        <v>7647</v>
      </c>
      <c r="G42" s="107">
        <v>6321</v>
      </c>
      <c r="H42" s="107">
        <v>8489</v>
      </c>
      <c r="I42" s="107">
        <v>8849</v>
      </c>
      <c r="J42" s="107">
        <v>5910</v>
      </c>
      <c r="K42" s="107">
        <v>12645</v>
      </c>
      <c r="L42" s="107">
        <v>13772</v>
      </c>
      <c r="M42" s="107">
        <v>12586</v>
      </c>
      <c r="N42" s="156">
        <v>13177</v>
      </c>
    </row>
    <row r="43" spans="1:14" x14ac:dyDescent="0.25">
      <c r="A43" s="23"/>
      <c r="B43" s="21" t="s">
        <v>48</v>
      </c>
      <c r="C43" s="155">
        <v>5943</v>
      </c>
      <c r="D43" s="107">
        <v>5016</v>
      </c>
      <c r="E43" s="107">
        <v>5369</v>
      </c>
      <c r="F43" s="107">
        <v>3141</v>
      </c>
      <c r="G43" s="107">
        <v>4416</v>
      </c>
      <c r="H43" s="107">
        <v>7227</v>
      </c>
      <c r="I43" s="107">
        <v>8348</v>
      </c>
      <c r="J43" s="121">
        <v>11204</v>
      </c>
      <c r="K43" s="139">
        <v>6506</v>
      </c>
      <c r="L43" s="107">
        <v>12987</v>
      </c>
      <c r="M43" s="155">
        <v>11428</v>
      </c>
      <c r="N43" s="156">
        <v>13724</v>
      </c>
    </row>
    <row r="44" spans="1:14" ht="15.6" x14ac:dyDescent="0.3">
      <c r="A44" s="24"/>
      <c r="B44" s="21" t="s">
        <v>49</v>
      </c>
      <c r="C44" s="110">
        <v>3411</v>
      </c>
      <c r="D44" s="110">
        <v>2233</v>
      </c>
      <c r="E44" s="110">
        <v>2583</v>
      </c>
      <c r="F44" s="160">
        <v>7088</v>
      </c>
      <c r="G44" s="110">
        <v>3547</v>
      </c>
      <c r="H44" s="110">
        <v>5665</v>
      </c>
      <c r="I44" s="107">
        <v>4223</v>
      </c>
      <c r="J44" s="121" t="s">
        <v>146</v>
      </c>
      <c r="K44" s="121" t="s">
        <v>146</v>
      </c>
      <c r="L44" s="115" t="s">
        <v>146</v>
      </c>
      <c r="M44" s="107">
        <v>5159</v>
      </c>
      <c r="N44" s="119" t="s">
        <v>146</v>
      </c>
    </row>
    <row r="45" spans="1:14" x14ac:dyDescent="0.25">
      <c r="A45" s="22"/>
      <c r="B45" s="25" t="s">
        <v>50</v>
      </c>
      <c r="C45" s="110">
        <v>709310</v>
      </c>
      <c r="D45" s="110">
        <v>711869</v>
      </c>
      <c r="E45" s="110">
        <v>725583</v>
      </c>
      <c r="F45" s="110">
        <v>770529</v>
      </c>
      <c r="G45" s="110">
        <v>797711</v>
      </c>
      <c r="H45" s="112">
        <v>787042</v>
      </c>
      <c r="I45" s="113">
        <v>775276</v>
      </c>
      <c r="J45" s="113">
        <v>810258</v>
      </c>
      <c r="K45" s="113">
        <v>778185</v>
      </c>
      <c r="L45" s="107">
        <v>797396</v>
      </c>
      <c r="M45" s="107">
        <v>835702</v>
      </c>
      <c r="N45" s="108">
        <v>844516</v>
      </c>
    </row>
    <row r="46" spans="1:14" x14ac:dyDescent="0.25">
      <c r="A46" s="20" t="s">
        <v>51</v>
      </c>
      <c r="B46" s="21" t="s">
        <v>42</v>
      </c>
      <c r="C46" s="105">
        <v>160344</v>
      </c>
      <c r="D46" s="105">
        <v>157439</v>
      </c>
      <c r="E46" s="105">
        <v>192071</v>
      </c>
      <c r="F46" s="105">
        <v>197380</v>
      </c>
      <c r="G46" s="105">
        <v>203412</v>
      </c>
      <c r="H46" s="107">
        <v>208520</v>
      </c>
      <c r="I46" s="107">
        <v>202726</v>
      </c>
      <c r="J46" s="107">
        <v>235594</v>
      </c>
      <c r="K46" s="107">
        <v>224835</v>
      </c>
      <c r="L46" s="163">
        <v>250334</v>
      </c>
      <c r="M46" s="163">
        <v>308515</v>
      </c>
      <c r="N46" s="164">
        <v>321182</v>
      </c>
    </row>
    <row r="47" spans="1:14" x14ac:dyDescent="0.25">
      <c r="A47" s="23"/>
      <c r="B47" s="21" t="s">
        <v>43</v>
      </c>
      <c r="C47" s="115">
        <v>63459</v>
      </c>
      <c r="D47" s="115">
        <v>64092</v>
      </c>
      <c r="E47" s="107">
        <v>71927</v>
      </c>
      <c r="F47" s="107">
        <v>71354</v>
      </c>
      <c r="G47" s="107">
        <v>86045</v>
      </c>
      <c r="H47" s="107">
        <v>87014</v>
      </c>
      <c r="I47" s="107">
        <v>91164</v>
      </c>
      <c r="J47" s="107">
        <v>101490</v>
      </c>
      <c r="K47" s="107">
        <v>91384</v>
      </c>
      <c r="L47" s="107">
        <v>89699</v>
      </c>
      <c r="M47" s="107">
        <v>99018</v>
      </c>
      <c r="N47" s="119">
        <v>102641</v>
      </c>
    </row>
    <row r="48" spans="1:14" x14ac:dyDescent="0.25">
      <c r="A48" s="23"/>
      <c r="B48" s="21" t="s">
        <v>44</v>
      </c>
      <c r="C48" s="107">
        <v>329215</v>
      </c>
      <c r="D48" s="107">
        <v>334807</v>
      </c>
      <c r="E48" s="107">
        <v>347189</v>
      </c>
      <c r="F48" s="107">
        <v>378650</v>
      </c>
      <c r="G48" s="107">
        <v>405529</v>
      </c>
      <c r="H48" s="107">
        <v>430976</v>
      </c>
      <c r="I48" s="107">
        <v>498895</v>
      </c>
      <c r="J48" s="107">
        <v>506846</v>
      </c>
      <c r="K48" s="107">
        <v>520119</v>
      </c>
      <c r="L48" s="107">
        <v>535138</v>
      </c>
      <c r="M48" s="107">
        <v>571372</v>
      </c>
      <c r="N48" s="108">
        <v>681336</v>
      </c>
    </row>
    <row r="49" spans="1:14" x14ac:dyDescent="0.25">
      <c r="A49" s="23"/>
      <c r="B49" s="21" t="s">
        <v>45</v>
      </c>
      <c r="C49" s="115">
        <v>83169</v>
      </c>
      <c r="D49" s="115">
        <v>78920</v>
      </c>
      <c r="E49" s="107">
        <v>85973</v>
      </c>
      <c r="F49" s="107">
        <v>90246</v>
      </c>
      <c r="G49" s="107">
        <v>88361</v>
      </c>
      <c r="H49" s="107">
        <v>94187</v>
      </c>
      <c r="I49" s="107">
        <v>95142</v>
      </c>
      <c r="J49" s="107">
        <v>87183</v>
      </c>
      <c r="K49" s="107">
        <v>104038</v>
      </c>
      <c r="L49" s="107">
        <v>121675</v>
      </c>
      <c r="M49" s="107">
        <v>129296</v>
      </c>
      <c r="N49" s="119">
        <v>139920</v>
      </c>
    </row>
    <row r="50" spans="1:14" x14ac:dyDescent="0.25">
      <c r="A50" s="23"/>
      <c r="B50" s="21" t="s">
        <v>46</v>
      </c>
      <c r="C50" s="107">
        <v>455692</v>
      </c>
      <c r="D50" s="107">
        <v>457249</v>
      </c>
      <c r="E50" s="107">
        <v>500175</v>
      </c>
      <c r="F50" s="107">
        <v>483133</v>
      </c>
      <c r="G50" s="107">
        <v>509438</v>
      </c>
      <c r="H50" s="107">
        <v>509770</v>
      </c>
      <c r="I50" s="107">
        <v>529970</v>
      </c>
      <c r="J50" s="107">
        <v>576629</v>
      </c>
      <c r="K50" s="107">
        <v>574887</v>
      </c>
      <c r="L50" s="107">
        <v>594876</v>
      </c>
      <c r="M50" s="107">
        <v>649720</v>
      </c>
      <c r="N50" s="108">
        <v>780790</v>
      </c>
    </row>
    <row r="51" spans="1:14" x14ac:dyDescent="0.25">
      <c r="A51" s="23"/>
      <c r="B51" s="21" t="s">
        <v>47</v>
      </c>
      <c r="C51" s="107">
        <v>158984</v>
      </c>
      <c r="D51" s="107">
        <v>179373</v>
      </c>
      <c r="E51" s="107">
        <v>195750</v>
      </c>
      <c r="F51" s="107">
        <v>192356</v>
      </c>
      <c r="G51" s="107">
        <v>199952</v>
      </c>
      <c r="H51" s="107">
        <v>239543</v>
      </c>
      <c r="I51" s="107">
        <v>221818</v>
      </c>
      <c r="J51" s="107">
        <v>238895</v>
      </c>
      <c r="K51" s="107">
        <v>295952</v>
      </c>
      <c r="L51" s="107">
        <v>290226</v>
      </c>
      <c r="M51" s="107">
        <v>329300</v>
      </c>
      <c r="N51" s="108">
        <v>359823</v>
      </c>
    </row>
    <row r="52" spans="1:14" x14ac:dyDescent="0.25">
      <c r="A52" s="22"/>
      <c r="B52" s="21" t="s">
        <v>48</v>
      </c>
      <c r="C52" s="110">
        <v>198736</v>
      </c>
      <c r="D52" s="110">
        <v>184065</v>
      </c>
      <c r="E52" s="110">
        <v>193324</v>
      </c>
      <c r="F52" s="110">
        <v>215033</v>
      </c>
      <c r="G52" s="110">
        <v>240987</v>
      </c>
      <c r="H52" s="110">
        <v>248338</v>
      </c>
      <c r="I52" s="107">
        <v>254393</v>
      </c>
      <c r="J52" s="107">
        <v>282899</v>
      </c>
      <c r="K52" s="107">
        <v>265000</v>
      </c>
      <c r="L52" s="107">
        <v>283318</v>
      </c>
      <c r="M52" s="107">
        <v>358043</v>
      </c>
      <c r="N52" s="108">
        <v>334753</v>
      </c>
    </row>
    <row r="53" spans="1:14" x14ac:dyDescent="0.25">
      <c r="A53" s="22"/>
      <c r="B53" s="21" t="s">
        <v>49</v>
      </c>
      <c r="C53" s="110">
        <v>262056</v>
      </c>
      <c r="D53" s="110">
        <v>288503</v>
      </c>
      <c r="E53" s="110">
        <v>328360</v>
      </c>
      <c r="F53" s="110">
        <v>320672</v>
      </c>
      <c r="G53" s="110">
        <v>366289</v>
      </c>
      <c r="H53" s="110">
        <v>362067</v>
      </c>
      <c r="I53" s="107">
        <v>402669</v>
      </c>
      <c r="J53" s="107">
        <v>417782</v>
      </c>
      <c r="K53" s="107">
        <v>337305</v>
      </c>
      <c r="L53" s="107">
        <v>334867</v>
      </c>
      <c r="M53" s="107">
        <v>376577</v>
      </c>
      <c r="N53" s="108">
        <v>373713</v>
      </c>
    </row>
    <row r="54" spans="1:14" x14ac:dyDescent="0.25">
      <c r="A54" s="22"/>
      <c r="B54" s="21" t="s">
        <v>50</v>
      </c>
      <c r="C54" s="110">
        <v>23056857</v>
      </c>
      <c r="D54" s="110">
        <v>23364245</v>
      </c>
      <c r="E54" s="110">
        <v>23649194</v>
      </c>
      <c r="F54" s="110">
        <v>24087516</v>
      </c>
      <c r="G54" s="110">
        <v>24051972</v>
      </c>
      <c r="H54" s="110">
        <v>24331852</v>
      </c>
      <c r="I54" s="107">
        <v>24387663</v>
      </c>
      <c r="J54" s="107">
        <v>24608320</v>
      </c>
      <c r="K54" s="107">
        <v>24431454</v>
      </c>
      <c r="L54" s="107">
        <v>24228464</v>
      </c>
      <c r="M54" s="107">
        <v>24425441</v>
      </c>
      <c r="N54" s="116">
        <v>24420244</v>
      </c>
    </row>
    <row r="55" spans="1:14" x14ac:dyDescent="0.25">
      <c r="A55" s="102" t="s">
        <v>52</v>
      </c>
      <c r="B55" s="103" t="s">
        <v>42</v>
      </c>
      <c r="C55" s="80">
        <v>162823</v>
      </c>
      <c r="D55" s="80">
        <v>160318</v>
      </c>
      <c r="E55" s="80">
        <v>197652</v>
      </c>
      <c r="F55" s="80">
        <v>200169</v>
      </c>
      <c r="G55" s="80">
        <v>206250</v>
      </c>
      <c r="H55" s="80">
        <v>215117</v>
      </c>
      <c r="I55" s="80">
        <v>208510</v>
      </c>
      <c r="J55" s="80">
        <v>240828</v>
      </c>
      <c r="K55" s="80">
        <v>229302</v>
      </c>
      <c r="L55" s="80">
        <v>254075</v>
      </c>
      <c r="M55" s="80">
        <v>312989</v>
      </c>
      <c r="N55" s="81">
        <v>327037</v>
      </c>
    </row>
    <row r="56" spans="1:14" x14ac:dyDescent="0.25">
      <c r="A56" s="165"/>
      <c r="B56" s="21" t="s">
        <v>43</v>
      </c>
      <c r="C56" s="121">
        <v>64327</v>
      </c>
      <c r="D56" s="121">
        <v>65250</v>
      </c>
      <c r="E56" s="121">
        <v>72963</v>
      </c>
      <c r="F56" s="121">
        <v>72580</v>
      </c>
      <c r="G56" s="121">
        <v>88750</v>
      </c>
      <c r="H56" s="121">
        <v>88788</v>
      </c>
      <c r="I56" s="121">
        <v>92698</v>
      </c>
      <c r="J56" s="121">
        <v>102617</v>
      </c>
      <c r="K56" s="121">
        <v>93621</v>
      </c>
      <c r="L56" s="121">
        <v>89699</v>
      </c>
      <c r="M56" s="121">
        <v>100356</v>
      </c>
      <c r="N56" s="42">
        <v>104090</v>
      </c>
    </row>
    <row r="57" spans="1:14" x14ac:dyDescent="0.25">
      <c r="A57" s="165"/>
      <c r="B57" s="21" t="s">
        <v>44</v>
      </c>
      <c r="C57" s="121">
        <v>337959</v>
      </c>
      <c r="D57" s="121">
        <v>340519</v>
      </c>
      <c r="E57" s="121">
        <v>351259</v>
      </c>
      <c r="F57" s="121">
        <v>384961</v>
      </c>
      <c r="G57" s="121">
        <v>413032</v>
      </c>
      <c r="H57" s="121">
        <v>439183</v>
      </c>
      <c r="I57" s="121">
        <v>507991</v>
      </c>
      <c r="J57" s="121">
        <v>517007</v>
      </c>
      <c r="K57" s="121">
        <v>530198</v>
      </c>
      <c r="L57" s="121">
        <v>549480</v>
      </c>
      <c r="M57" s="121">
        <v>587288</v>
      </c>
      <c r="N57" s="42">
        <v>700609</v>
      </c>
    </row>
    <row r="58" spans="1:14" x14ac:dyDescent="0.25">
      <c r="A58" s="165"/>
      <c r="B58" s="21" t="s">
        <v>45</v>
      </c>
      <c r="C58" s="121">
        <v>84996</v>
      </c>
      <c r="D58" s="121">
        <v>82243</v>
      </c>
      <c r="E58" s="121">
        <v>89132</v>
      </c>
      <c r="F58" s="121">
        <v>93239</v>
      </c>
      <c r="G58" s="121">
        <v>91584</v>
      </c>
      <c r="H58" s="121">
        <v>96874</v>
      </c>
      <c r="I58" s="121">
        <v>100440</v>
      </c>
      <c r="J58" s="121">
        <v>90988</v>
      </c>
      <c r="K58" s="121">
        <v>105739</v>
      </c>
      <c r="L58" s="121">
        <v>125560</v>
      </c>
      <c r="M58" s="121">
        <v>133992</v>
      </c>
      <c r="N58" s="42">
        <v>147865</v>
      </c>
    </row>
    <row r="59" spans="1:14" x14ac:dyDescent="0.25">
      <c r="A59" s="165"/>
      <c r="B59" s="21" t="s">
        <v>46</v>
      </c>
      <c r="C59" s="121">
        <v>463503</v>
      </c>
      <c r="D59" s="121">
        <v>467428</v>
      </c>
      <c r="E59" s="121">
        <v>509362</v>
      </c>
      <c r="F59" s="121">
        <v>496033</v>
      </c>
      <c r="G59" s="121">
        <v>520684</v>
      </c>
      <c r="H59" s="121">
        <v>521122</v>
      </c>
      <c r="I59" s="121">
        <v>541713</v>
      </c>
      <c r="J59" s="121">
        <v>588727</v>
      </c>
      <c r="K59" s="121">
        <v>589035</v>
      </c>
      <c r="L59" s="121">
        <v>614866</v>
      </c>
      <c r="M59" s="121">
        <v>666895</v>
      </c>
      <c r="N59" s="42">
        <v>790378</v>
      </c>
    </row>
    <row r="60" spans="1:14" x14ac:dyDescent="0.25">
      <c r="A60" s="165"/>
      <c r="B60" s="21" t="s">
        <v>47</v>
      </c>
      <c r="C60" s="121">
        <v>167709</v>
      </c>
      <c r="D60" s="121">
        <v>189365</v>
      </c>
      <c r="E60" s="121">
        <v>203408</v>
      </c>
      <c r="F60" s="121">
        <v>201523</v>
      </c>
      <c r="G60" s="121">
        <v>207347</v>
      </c>
      <c r="H60" s="121">
        <v>248155</v>
      </c>
      <c r="I60" s="121">
        <v>231492</v>
      </c>
      <c r="J60" s="121">
        <v>245298</v>
      </c>
      <c r="K60" s="121">
        <v>309542</v>
      </c>
      <c r="L60" s="121">
        <v>305495</v>
      </c>
      <c r="M60" s="121">
        <v>343499</v>
      </c>
      <c r="N60" s="42">
        <v>373887</v>
      </c>
    </row>
    <row r="61" spans="1:14" x14ac:dyDescent="0.25">
      <c r="A61" s="166"/>
      <c r="B61" s="21" t="s">
        <v>48</v>
      </c>
      <c r="C61" s="120">
        <v>205651</v>
      </c>
      <c r="D61" s="120">
        <v>191739</v>
      </c>
      <c r="E61" s="120">
        <v>199220</v>
      </c>
      <c r="F61" s="120">
        <v>218237</v>
      </c>
      <c r="G61" s="120">
        <v>245806</v>
      </c>
      <c r="H61" s="120">
        <v>257589</v>
      </c>
      <c r="I61" s="120">
        <v>264531</v>
      </c>
      <c r="J61" s="120">
        <v>295765</v>
      </c>
      <c r="K61" s="120">
        <v>271598</v>
      </c>
      <c r="L61" s="120">
        <v>299774</v>
      </c>
      <c r="M61" s="120">
        <v>369767</v>
      </c>
      <c r="N61" s="48">
        <v>351077</v>
      </c>
    </row>
    <row r="62" spans="1:14" x14ac:dyDescent="0.25">
      <c r="A62" s="166"/>
      <c r="B62" s="21" t="s">
        <v>49</v>
      </c>
      <c r="C62" s="120">
        <v>266696</v>
      </c>
      <c r="D62" s="120">
        <v>291636</v>
      </c>
      <c r="E62" s="120">
        <v>333046</v>
      </c>
      <c r="F62" s="120">
        <v>329111</v>
      </c>
      <c r="G62" s="120">
        <v>371133</v>
      </c>
      <c r="H62" s="120">
        <v>368849</v>
      </c>
      <c r="I62" s="120">
        <v>410135</v>
      </c>
      <c r="J62" s="120">
        <v>423834</v>
      </c>
      <c r="K62" s="120">
        <v>342691</v>
      </c>
      <c r="L62" s="120">
        <v>340644</v>
      </c>
      <c r="M62" s="120">
        <v>385167</v>
      </c>
      <c r="N62" s="48">
        <v>376854</v>
      </c>
    </row>
    <row r="63" spans="1:14" ht="15.6" thickBot="1" x14ac:dyDescent="0.3">
      <c r="A63" s="167"/>
      <c r="B63" s="29" t="s">
        <v>50</v>
      </c>
      <c r="C63" s="49">
        <v>23863991</v>
      </c>
      <c r="D63" s="49">
        <v>24138992</v>
      </c>
      <c r="E63" s="49">
        <v>24451282</v>
      </c>
      <c r="F63" s="49">
        <v>24935079</v>
      </c>
      <c r="G63" s="49">
        <v>24959548</v>
      </c>
      <c r="H63" s="49">
        <v>25239086</v>
      </c>
      <c r="I63" s="49">
        <v>25313883</v>
      </c>
      <c r="J63" s="49">
        <v>25515068</v>
      </c>
      <c r="K63" s="49">
        <v>25285727</v>
      </c>
      <c r="L63" s="49">
        <v>25096529</v>
      </c>
      <c r="M63" s="49">
        <v>25350867</v>
      </c>
      <c r="N63" s="50">
        <v>25317629</v>
      </c>
    </row>
    <row r="64" spans="1:14" x14ac:dyDescent="0.25">
      <c r="A64" s="10"/>
      <c r="B64" s="10"/>
      <c r="C64" s="10"/>
      <c r="D64" s="10"/>
      <c r="E64" s="10"/>
      <c r="F64" s="10"/>
      <c r="G64" s="10"/>
      <c r="H64" s="10"/>
      <c r="I64" s="10"/>
      <c r="J64" s="10"/>
      <c r="K64" s="10"/>
      <c r="L64" s="10"/>
    </row>
    <row r="65" spans="1:12" x14ac:dyDescent="0.25">
      <c r="A65" s="31" t="s">
        <v>17</v>
      </c>
      <c r="B65" s="10"/>
      <c r="C65" s="10"/>
      <c r="D65" s="10"/>
      <c r="E65" s="10"/>
      <c r="F65" s="10"/>
      <c r="G65" s="10"/>
      <c r="H65" s="10"/>
      <c r="I65" s="10"/>
      <c r="J65" s="10"/>
      <c r="K65" s="10"/>
      <c r="L65" s="10"/>
    </row>
    <row r="66" spans="1:12" x14ac:dyDescent="0.25">
      <c r="A66" s="37" t="s">
        <v>54</v>
      </c>
      <c r="B66" s="10"/>
      <c r="C66" s="10"/>
      <c r="D66" s="10"/>
      <c r="E66" s="10"/>
      <c r="F66" s="10"/>
      <c r="G66" s="10"/>
      <c r="H66" s="10"/>
      <c r="I66" s="10"/>
      <c r="J66" s="10"/>
      <c r="K66" s="10"/>
      <c r="L66" s="10"/>
    </row>
    <row r="67" spans="1:12" x14ac:dyDescent="0.25">
      <c r="A67" s="37" t="s">
        <v>110</v>
      </c>
      <c r="B67" s="10"/>
      <c r="C67" s="10"/>
      <c r="D67" s="10"/>
      <c r="E67" s="10"/>
      <c r="F67" s="10"/>
      <c r="G67" s="10"/>
      <c r="H67" s="10"/>
      <c r="I67" s="10"/>
      <c r="J67" s="10"/>
      <c r="K67" s="10"/>
      <c r="L67" s="10"/>
    </row>
    <row r="68" spans="1:12" x14ac:dyDescent="0.25">
      <c r="A68" s="38" t="s">
        <v>55</v>
      </c>
      <c r="B68" s="10"/>
      <c r="C68" s="10"/>
      <c r="D68" s="10"/>
      <c r="E68" s="10"/>
      <c r="F68" s="10"/>
      <c r="G68" s="10"/>
      <c r="H68" s="10"/>
      <c r="I68" s="10"/>
      <c r="J68" s="10"/>
      <c r="K68" s="10"/>
      <c r="L68" s="10"/>
    </row>
    <row r="69" spans="1:12" x14ac:dyDescent="0.25">
      <c r="A69" s="37" t="s">
        <v>56</v>
      </c>
      <c r="B69" s="10"/>
      <c r="C69" s="10"/>
      <c r="D69" s="10"/>
      <c r="E69" s="10"/>
      <c r="F69" s="10"/>
      <c r="G69" s="10"/>
      <c r="H69" s="10"/>
      <c r="I69" s="10"/>
      <c r="J69" s="10"/>
      <c r="K69" s="10"/>
      <c r="L69" s="10"/>
    </row>
    <row r="70" spans="1:12" x14ac:dyDescent="0.25">
      <c r="A70" s="39" t="s">
        <v>57</v>
      </c>
      <c r="B70" s="10"/>
      <c r="C70" s="10"/>
      <c r="D70" s="10"/>
      <c r="E70" s="10"/>
      <c r="F70" s="10"/>
      <c r="G70" s="10"/>
      <c r="H70" s="10"/>
      <c r="I70" s="10"/>
      <c r="J70" s="10"/>
      <c r="K70" s="10"/>
      <c r="L70" s="10"/>
    </row>
    <row r="71" spans="1:12" x14ac:dyDescent="0.25">
      <c r="A71" s="39" t="s">
        <v>58</v>
      </c>
      <c r="B71" s="10"/>
      <c r="C71" s="10"/>
      <c r="D71" s="10"/>
      <c r="E71" s="10"/>
      <c r="F71" s="10"/>
      <c r="G71" s="10"/>
      <c r="H71" s="10"/>
      <c r="I71" s="10"/>
      <c r="J71" s="10"/>
      <c r="K71" s="10"/>
      <c r="L71" s="10"/>
    </row>
    <row r="72" spans="1:12" x14ac:dyDescent="0.25">
      <c r="A72" s="10" t="s">
        <v>59</v>
      </c>
      <c r="B72" s="10"/>
      <c r="C72" s="10"/>
      <c r="D72" s="10"/>
      <c r="E72" s="10"/>
      <c r="F72" s="10"/>
      <c r="G72" s="10"/>
      <c r="H72" s="10"/>
      <c r="I72" s="10"/>
      <c r="J72" s="10"/>
      <c r="K72" s="10"/>
      <c r="L72" s="10"/>
    </row>
    <row r="73" spans="1:12" x14ac:dyDescent="0.25">
      <c r="A73" s="10" t="s">
        <v>60</v>
      </c>
    </row>
  </sheetData>
  <mergeCells count="2">
    <mergeCell ref="C5:N5"/>
    <mergeCell ref="C35:N35"/>
  </mergeCells>
  <conditionalFormatting sqref="C37:N38 C40:N40 C39:F39 H39:N39 C45:N63 D43 C42:I42 C41 E41:N41 K42:N42 F43:I43 C44:I44 L43:N44">
    <cfRule type="cellIs" dxfId="24" priority="4" operator="lessThan">
      <formula>7000</formula>
    </cfRule>
  </conditionalFormatting>
  <conditionalFormatting sqref="C7:N27 C29:N31 C28:J28 L28:N28 C33:N33 C32:J32 L32:N32">
    <cfRule type="cellIs" dxfId="23" priority="3" operator="lessThan">
      <formula>7000</formula>
    </cfRule>
  </conditionalFormatting>
  <conditionalFormatting sqref="K28">
    <cfRule type="cellIs" dxfId="22" priority="2" operator="lessThan">
      <formula>7000</formula>
    </cfRule>
  </conditionalFormatting>
  <conditionalFormatting sqref="K32">
    <cfRule type="cellIs" dxfId="21" priority="1" operator="lessThan">
      <formula>7000</formula>
    </cfRule>
  </conditionalFormatting>
  <hyperlinks>
    <hyperlink ref="A3" location="Contents!A1" display="Back to contents" xr:uid="{418A63D0-60E8-4C6D-96D6-34535DA3C209}"/>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5AA4F-D068-435F-817D-F1FA5C7BD4F6}">
  <sheetPr>
    <tabColor theme="2"/>
  </sheetPr>
  <dimension ref="A1:IQ35"/>
  <sheetViews>
    <sheetView zoomScale="80" zoomScaleNormal="80" workbookViewId="0"/>
  </sheetViews>
  <sheetFormatPr defaultRowHeight="15" x14ac:dyDescent="0.25"/>
  <cols>
    <col min="1" max="1" width="28.90625" style="10" customWidth="1"/>
    <col min="2" max="2" width="9.1796875" style="10" bestFit="1" customWidth="1"/>
    <col min="3" max="30" width="8.90625" style="10"/>
    <col min="31" max="251" width="8.90625" style="3"/>
  </cols>
  <sheetData>
    <row r="1" spans="1:16" x14ac:dyDescent="0.25">
      <c r="A1" s="31" t="s">
        <v>39</v>
      </c>
      <c r="B1" s="31"/>
      <c r="C1" s="39"/>
      <c r="D1" s="39"/>
      <c r="E1" s="39"/>
      <c r="F1" s="39"/>
      <c r="G1" s="39"/>
      <c r="H1" s="39"/>
      <c r="I1" s="39"/>
      <c r="J1" s="39"/>
      <c r="K1" s="39"/>
      <c r="L1" s="39"/>
      <c r="M1" s="39"/>
      <c r="N1" s="39"/>
    </row>
    <row r="2" spans="1:16" x14ac:dyDescent="0.25">
      <c r="A2" s="52" t="s">
        <v>171</v>
      </c>
      <c r="B2" s="52"/>
      <c r="C2" s="39"/>
      <c r="D2" s="39"/>
      <c r="E2" s="39"/>
      <c r="F2" s="39"/>
      <c r="G2" s="39"/>
      <c r="H2" s="39"/>
      <c r="I2" s="39"/>
      <c r="J2" s="39"/>
      <c r="K2" s="39"/>
      <c r="L2" s="39"/>
      <c r="M2" s="39"/>
      <c r="N2" s="39"/>
    </row>
    <row r="3" spans="1:16" x14ac:dyDescent="0.25">
      <c r="A3" s="9" t="s">
        <v>33</v>
      </c>
      <c r="B3" s="39"/>
      <c r="C3" s="39"/>
      <c r="D3" s="39"/>
      <c r="E3" s="39"/>
      <c r="F3" s="39"/>
      <c r="G3" s="39"/>
      <c r="H3" s="39"/>
      <c r="I3" s="39"/>
      <c r="J3" s="39"/>
      <c r="K3" s="39"/>
      <c r="L3" s="39"/>
      <c r="M3" s="39"/>
      <c r="N3" s="39"/>
    </row>
    <row r="4" spans="1:16" ht="15.6" thickBot="1" x14ac:dyDescent="0.3">
      <c r="A4" s="39"/>
      <c r="B4" s="39"/>
      <c r="C4" s="39"/>
      <c r="D4" s="39"/>
      <c r="E4" s="39"/>
      <c r="F4" s="39"/>
      <c r="G4" s="39"/>
      <c r="H4" s="39"/>
      <c r="I4" s="39"/>
      <c r="J4" s="39"/>
      <c r="K4" s="39"/>
      <c r="L4" s="39"/>
      <c r="M4" s="39"/>
      <c r="N4" s="39"/>
    </row>
    <row r="5" spans="1:16" x14ac:dyDescent="0.25">
      <c r="A5" s="30" t="s">
        <v>6</v>
      </c>
      <c r="B5" s="53"/>
      <c r="C5" s="149" t="s">
        <v>40</v>
      </c>
      <c r="D5" s="150"/>
      <c r="E5" s="150"/>
      <c r="F5" s="150"/>
      <c r="G5" s="150"/>
      <c r="H5" s="150"/>
      <c r="I5" s="150"/>
      <c r="J5" s="150"/>
      <c r="K5" s="150"/>
      <c r="L5" s="150"/>
      <c r="M5" s="150"/>
      <c r="N5" s="150"/>
      <c r="O5" s="150"/>
      <c r="P5" s="151"/>
    </row>
    <row r="6" spans="1:16" x14ac:dyDescent="0.25">
      <c r="A6" s="54" t="s">
        <v>41</v>
      </c>
      <c r="B6" s="55" t="s">
        <v>61</v>
      </c>
      <c r="C6" s="18">
        <v>2010</v>
      </c>
      <c r="D6" s="18">
        <v>2011</v>
      </c>
      <c r="E6" s="18">
        <v>2012</v>
      </c>
      <c r="F6" s="18">
        <v>2013</v>
      </c>
      <c r="G6" s="18">
        <v>2014</v>
      </c>
      <c r="H6" s="18">
        <v>2015</v>
      </c>
      <c r="I6" s="18">
        <v>2016</v>
      </c>
      <c r="J6" s="18">
        <v>2017</v>
      </c>
      <c r="K6" s="18">
        <v>2018</v>
      </c>
      <c r="L6" s="18">
        <v>2019</v>
      </c>
      <c r="M6" s="18">
        <v>2020</v>
      </c>
      <c r="N6" s="18">
        <v>2021</v>
      </c>
      <c r="O6" s="18">
        <v>2022</v>
      </c>
      <c r="P6" s="19">
        <v>2023</v>
      </c>
    </row>
    <row r="7" spans="1:16" x14ac:dyDescent="0.25">
      <c r="A7" s="168" t="s">
        <v>109</v>
      </c>
      <c r="B7" s="56" t="s">
        <v>62</v>
      </c>
      <c r="C7" s="60">
        <v>84020</v>
      </c>
      <c r="D7" s="61">
        <v>101557</v>
      </c>
      <c r="E7" s="61">
        <v>93948</v>
      </c>
      <c r="F7" s="61">
        <v>95908</v>
      </c>
      <c r="G7" s="61">
        <v>108858</v>
      </c>
      <c r="H7" s="61">
        <v>109366</v>
      </c>
      <c r="I7" s="61">
        <v>117123</v>
      </c>
      <c r="J7" s="61">
        <v>115605</v>
      </c>
      <c r="K7" s="61">
        <v>112509</v>
      </c>
      <c r="L7" s="40">
        <v>103437</v>
      </c>
      <c r="M7" s="40">
        <v>124257</v>
      </c>
      <c r="N7" s="40">
        <v>121469</v>
      </c>
      <c r="O7" s="40">
        <v>84514</v>
      </c>
      <c r="P7" s="62">
        <v>90262</v>
      </c>
    </row>
    <row r="8" spans="1:16" x14ac:dyDescent="0.25">
      <c r="A8" s="39"/>
      <c r="B8" s="56" t="s">
        <v>63</v>
      </c>
      <c r="C8" s="43">
        <v>215383</v>
      </c>
      <c r="D8" s="120">
        <v>205727</v>
      </c>
      <c r="E8" s="120">
        <v>210817</v>
      </c>
      <c r="F8" s="120">
        <v>220239</v>
      </c>
      <c r="G8" s="120">
        <v>239990</v>
      </c>
      <c r="H8" s="120">
        <v>228784</v>
      </c>
      <c r="I8" s="120">
        <v>238711</v>
      </c>
      <c r="J8" s="120">
        <v>247536</v>
      </c>
      <c r="K8" s="120">
        <v>266937</v>
      </c>
      <c r="L8" s="121">
        <v>244573</v>
      </c>
      <c r="M8" s="121">
        <v>271804</v>
      </c>
      <c r="N8" s="121">
        <v>251396</v>
      </c>
      <c r="O8" s="121">
        <v>273344</v>
      </c>
      <c r="P8" s="48">
        <v>241641</v>
      </c>
    </row>
    <row r="9" spans="1:16" x14ac:dyDescent="0.25">
      <c r="A9" s="39"/>
      <c r="B9" s="57" t="s">
        <v>64</v>
      </c>
      <c r="C9" s="44">
        <v>72885</v>
      </c>
      <c r="D9" s="45">
        <v>79442</v>
      </c>
      <c r="E9" s="45">
        <v>83971</v>
      </c>
      <c r="F9" s="45">
        <v>77889</v>
      </c>
      <c r="G9" s="45">
        <v>92929</v>
      </c>
      <c r="H9" s="45">
        <v>86634</v>
      </c>
      <c r="I9" s="45">
        <v>93711</v>
      </c>
      <c r="J9" s="45">
        <v>90618</v>
      </c>
      <c r="K9" s="45">
        <v>106663</v>
      </c>
      <c r="L9" s="46">
        <v>120935</v>
      </c>
      <c r="M9" s="46">
        <v>123448</v>
      </c>
      <c r="N9" s="46">
        <v>136136</v>
      </c>
      <c r="O9" s="46">
        <v>103859</v>
      </c>
      <c r="P9" s="47">
        <v>105560</v>
      </c>
    </row>
    <row r="10" spans="1:16" x14ac:dyDescent="0.25">
      <c r="A10" s="168" t="s">
        <v>51</v>
      </c>
      <c r="B10" s="27" t="s">
        <v>62</v>
      </c>
      <c r="C10" s="120">
        <v>980045</v>
      </c>
      <c r="D10" s="120">
        <v>975718</v>
      </c>
      <c r="E10" s="120">
        <v>982014</v>
      </c>
      <c r="F10" s="120">
        <v>968517</v>
      </c>
      <c r="G10" s="120">
        <v>1025571</v>
      </c>
      <c r="H10" s="120">
        <v>1062012</v>
      </c>
      <c r="I10" s="120">
        <v>1081431</v>
      </c>
      <c r="J10" s="120">
        <v>1075168</v>
      </c>
      <c r="K10" s="120">
        <v>1061119</v>
      </c>
      <c r="L10" s="121">
        <v>1073416</v>
      </c>
      <c r="M10" s="121">
        <v>1043662</v>
      </c>
      <c r="N10" s="121">
        <v>1005422</v>
      </c>
      <c r="O10" s="121">
        <v>1017128</v>
      </c>
      <c r="P10" s="48">
        <v>987447</v>
      </c>
    </row>
    <row r="11" spans="1:16" x14ac:dyDescent="0.25">
      <c r="A11" s="39"/>
      <c r="B11" s="56" t="s">
        <v>63</v>
      </c>
      <c r="C11" s="120">
        <v>2099182</v>
      </c>
      <c r="D11" s="120">
        <v>2138644</v>
      </c>
      <c r="E11" s="120">
        <v>2209893</v>
      </c>
      <c r="F11" s="120">
        <v>2304541</v>
      </c>
      <c r="G11" s="120">
        <v>2333551</v>
      </c>
      <c r="H11" s="120">
        <v>2451068</v>
      </c>
      <c r="I11" s="120">
        <v>2484244</v>
      </c>
      <c r="J11" s="120">
        <v>2512800</v>
      </c>
      <c r="K11" s="120">
        <v>2556839</v>
      </c>
      <c r="L11" s="121">
        <v>2562089</v>
      </c>
      <c r="M11" s="121">
        <v>2564473</v>
      </c>
      <c r="N11" s="121">
        <v>2568683</v>
      </c>
      <c r="O11" s="121">
        <v>2546729</v>
      </c>
      <c r="P11" s="48">
        <v>2568336</v>
      </c>
    </row>
    <row r="12" spans="1:16" x14ac:dyDescent="0.25">
      <c r="A12" s="39"/>
      <c r="B12" s="57" t="s">
        <v>64</v>
      </c>
      <c r="C12" s="120">
        <v>900628</v>
      </c>
      <c r="D12" s="120">
        <v>941142</v>
      </c>
      <c r="E12" s="120">
        <v>977525</v>
      </c>
      <c r="F12" s="120">
        <v>1022154</v>
      </c>
      <c r="G12" s="120">
        <v>1080014</v>
      </c>
      <c r="H12" s="120">
        <v>1116204</v>
      </c>
      <c r="I12" s="120">
        <v>1199216</v>
      </c>
      <c r="J12" s="120">
        <v>1243431</v>
      </c>
      <c r="K12" s="120">
        <v>1260258</v>
      </c>
      <c r="L12" s="121">
        <v>1263797</v>
      </c>
      <c r="M12" s="121">
        <v>1331566</v>
      </c>
      <c r="N12" s="121">
        <v>1294136</v>
      </c>
      <c r="O12" s="121">
        <v>1283667</v>
      </c>
      <c r="P12" s="48">
        <v>1351486</v>
      </c>
    </row>
    <row r="13" spans="1:16" x14ac:dyDescent="0.25">
      <c r="A13" s="169" t="s">
        <v>52</v>
      </c>
      <c r="B13" s="58" t="s">
        <v>62</v>
      </c>
      <c r="C13" s="63">
        <v>1068535</v>
      </c>
      <c r="D13" s="63">
        <v>1084379</v>
      </c>
      <c r="E13" s="63">
        <v>1080915</v>
      </c>
      <c r="F13" s="63">
        <v>1069643</v>
      </c>
      <c r="G13" s="63">
        <v>1141781</v>
      </c>
      <c r="H13" s="63">
        <v>1177239</v>
      </c>
      <c r="I13" s="63">
        <v>1202279</v>
      </c>
      <c r="J13" s="63">
        <v>1195892</v>
      </c>
      <c r="K13" s="63">
        <v>1179250</v>
      </c>
      <c r="L13" s="63">
        <v>1183405</v>
      </c>
      <c r="M13" s="63">
        <v>1175071</v>
      </c>
      <c r="N13" s="63">
        <v>1132403</v>
      </c>
      <c r="O13" s="63">
        <v>1109786</v>
      </c>
      <c r="P13" s="64">
        <v>1079986</v>
      </c>
    </row>
    <row r="14" spans="1:16" x14ac:dyDescent="0.25">
      <c r="A14" s="39"/>
      <c r="B14" s="56" t="s">
        <v>63</v>
      </c>
      <c r="C14" s="120">
        <v>2322329</v>
      </c>
      <c r="D14" s="120">
        <v>2351664</v>
      </c>
      <c r="E14" s="120">
        <v>2433768</v>
      </c>
      <c r="F14" s="120">
        <v>2530588</v>
      </c>
      <c r="G14" s="120">
        <v>2584874</v>
      </c>
      <c r="H14" s="120">
        <v>2687856</v>
      </c>
      <c r="I14" s="120">
        <v>2728252</v>
      </c>
      <c r="J14" s="120">
        <v>2764412</v>
      </c>
      <c r="K14" s="120">
        <v>2833161</v>
      </c>
      <c r="L14" s="120">
        <v>2817754</v>
      </c>
      <c r="M14" s="120">
        <v>2842744</v>
      </c>
      <c r="N14" s="120">
        <v>2828425</v>
      </c>
      <c r="O14" s="120">
        <v>2825546</v>
      </c>
      <c r="P14" s="48">
        <v>2818261</v>
      </c>
    </row>
    <row r="15" spans="1:16" ht="15.6" thickBot="1" x14ac:dyDescent="0.3">
      <c r="A15" s="170"/>
      <c r="B15" s="59" t="s">
        <v>64</v>
      </c>
      <c r="C15" s="49">
        <v>974261</v>
      </c>
      <c r="D15" s="49">
        <v>1024015</v>
      </c>
      <c r="E15" s="49">
        <v>1064849</v>
      </c>
      <c r="F15" s="49">
        <v>1102127</v>
      </c>
      <c r="G15" s="49">
        <v>1177407</v>
      </c>
      <c r="H15" s="49">
        <v>1206059</v>
      </c>
      <c r="I15" s="49">
        <v>1295286</v>
      </c>
      <c r="J15" s="49">
        <v>1336971</v>
      </c>
      <c r="K15" s="49">
        <v>1368932</v>
      </c>
      <c r="L15" s="49">
        <v>1388739</v>
      </c>
      <c r="M15" s="49">
        <v>1457829</v>
      </c>
      <c r="N15" s="49">
        <v>1433175</v>
      </c>
      <c r="O15" s="49">
        <v>1392320</v>
      </c>
      <c r="P15" s="50">
        <v>1461274</v>
      </c>
    </row>
    <row r="16" spans="1:16" ht="15.6" thickBot="1" x14ac:dyDescent="0.3">
      <c r="A16" s="39"/>
      <c r="B16" s="39"/>
      <c r="C16" s="39"/>
      <c r="D16" s="39"/>
      <c r="E16" s="39"/>
      <c r="F16" s="39"/>
      <c r="G16" s="39"/>
      <c r="H16" s="39"/>
      <c r="I16" s="39"/>
      <c r="J16" s="39"/>
      <c r="K16" s="39"/>
      <c r="L16" s="39"/>
      <c r="M16" s="39"/>
      <c r="N16" s="39"/>
      <c r="O16" s="39"/>
      <c r="P16" s="39"/>
    </row>
    <row r="17" spans="1:16" x14ac:dyDescent="0.25">
      <c r="A17" s="30" t="s">
        <v>53</v>
      </c>
      <c r="B17" s="53"/>
      <c r="C17" s="149" t="s">
        <v>40</v>
      </c>
      <c r="D17" s="150"/>
      <c r="E17" s="150"/>
      <c r="F17" s="150"/>
      <c r="G17" s="150"/>
      <c r="H17" s="150"/>
      <c r="I17" s="150"/>
      <c r="J17" s="150"/>
      <c r="K17" s="150"/>
      <c r="L17" s="150"/>
      <c r="M17" s="150"/>
      <c r="N17" s="150"/>
      <c r="O17" s="150"/>
      <c r="P17" s="151"/>
    </row>
    <row r="18" spans="1:16" x14ac:dyDescent="0.25">
      <c r="A18" s="54" t="s">
        <v>41</v>
      </c>
      <c r="B18" s="55" t="s">
        <v>61</v>
      </c>
      <c r="C18" s="18">
        <v>2010</v>
      </c>
      <c r="D18" s="18">
        <v>2011</v>
      </c>
      <c r="E18" s="18">
        <v>2012</v>
      </c>
      <c r="F18" s="18">
        <v>2013</v>
      </c>
      <c r="G18" s="18">
        <v>2014</v>
      </c>
      <c r="H18" s="18">
        <v>2015</v>
      </c>
      <c r="I18" s="18">
        <v>2016</v>
      </c>
      <c r="J18" s="18">
        <v>2017</v>
      </c>
      <c r="K18" s="18">
        <v>2018</v>
      </c>
      <c r="L18" s="18">
        <v>2019</v>
      </c>
      <c r="M18" s="18">
        <v>2020</v>
      </c>
      <c r="N18" s="18">
        <v>2021</v>
      </c>
      <c r="O18" s="18">
        <v>2022</v>
      </c>
      <c r="P18" s="19">
        <v>2023</v>
      </c>
    </row>
    <row r="19" spans="1:16" x14ac:dyDescent="0.25">
      <c r="A19" s="168" t="s">
        <v>109</v>
      </c>
      <c r="B19" s="56" t="s">
        <v>62</v>
      </c>
      <c r="C19" s="60">
        <v>148667</v>
      </c>
      <c r="D19" s="61">
        <v>139235</v>
      </c>
      <c r="E19" s="61">
        <v>152576</v>
      </c>
      <c r="F19" s="61">
        <v>150987</v>
      </c>
      <c r="G19" s="61">
        <v>158715</v>
      </c>
      <c r="H19" s="61">
        <v>162038</v>
      </c>
      <c r="I19" s="61">
        <v>175950</v>
      </c>
      <c r="J19" s="61">
        <v>191444</v>
      </c>
      <c r="K19" s="61">
        <v>180548</v>
      </c>
      <c r="L19" s="40">
        <v>173604</v>
      </c>
      <c r="M19" s="40">
        <v>174357</v>
      </c>
      <c r="N19" s="40">
        <v>181131</v>
      </c>
      <c r="O19" s="40">
        <v>185733</v>
      </c>
      <c r="P19" s="62">
        <v>187416</v>
      </c>
    </row>
    <row r="20" spans="1:16" x14ac:dyDescent="0.25">
      <c r="A20" s="39"/>
      <c r="B20" s="56" t="s">
        <v>63</v>
      </c>
      <c r="C20" s="43">
        <v>333346</v>
      </c>
      <c r="D20" s="120">
        <v>330558</v>
      </c>
      <c r="E20" s="120">
        <v>355803</v>
      </c>
      <c r="F20" s="120">
        <v>340283</v>
      </c>
      <c r="G20" s="120">
        <v>354094</v>
      </c>
      <c r="H20" s="120">
        <v>374289</v>
      </c>
      <c r="I20" s="120">
        <v>385295</v>
      </c>
      <c r="J20" s="120">
        <v>380364</v>
      </c>
      <c r="K20" s="120">
        <v>381021</v>
      </c>
      <c r="L20" s="121">
        <v>390140</v>
      </c>
      <c r="M20" s="121">
        <v>365643</v>
      </c>
      <c r="N20" s="121">
        <v>408845</v>
      </c>
      <c r="O20" s="121">
        <v>418181</v>
      </c>
      <c r="P20" s="48">
        <v>421782</v>
      </c>
    </row>
    <row r="21" spans="1:16" x14ac:dyDescent="0.25">
      <c r="A21" s="39"/>
      <c r="B21" s="57" t="s">
        <v>64</v>
      </c>
      <c r="C21" s="44">
        <v>220086</v>
      </c>
      <c r="D21" s="45">
        <v>222697</v>
      </c>
      <c r="E21" s="45">
        <v>232449</v>
      </c>
      <c r="F21" s="45">
        <v>254850</v>
      </c>
      <c r="G21" s="45">
        <v>248416</v>
      </c>
      <c r="H21" s="45">
        <v>273552</v>
      </c>
      <c r="I21" s="45">
        <v>273404</v>
      </c>
      <c r="J21" s="45">
        <v>263011</v>
      </c>
      <c r="K21" s="45">
        <v>261841</v>
      </c>
      <c r="L21" s="46">
        <v>292966</v>
      </c>
      <c r="M21" s="46">
        <v>287382</v>
      </c>
      <c r="N21" s="46">
        <v>275575</v>
      </c>
      <c r="O21" s="46">
        <v>290426</v>
      </c>
      <c r="P21" s="47">
        <v>303327</v>
      </c>
    </row>
    <row r="22" spans="1:16" x14ac:dyDescent="0.25">
      <c r="A22" s="168" t="s">
        <v>51</v>
      </c>
      <c r="B22" s="27" t="s">
        <v>62</v>
      </c>
      <c r="C22" s="61">
        <v>5779962</v>
      </c>
      <c r="D22" s="61">
        <v>5793920</v>
      </c>
      <c r="E22" s="61">
        <v>5704549</v>
      </c>
      <c r="F22" s="61">
        <v>5790600</v>
      </c>
      <c r="G22" s="61">
        <v>5885482</v>
      </c>
      <c r="H22" s="61">
        <v>6156127</v>
      </c>
      <c r="I22" s="61">
        <v>6161976</v>
      </c>
      <c r="J22" s="61">
        <v>6244634</v>
      </c>
      <c r="K22" s="61">
        <v>6196223</v>
      </c>
      <c r="L22" s="121">
        <v>6209677</v>
      </c>
      <c r="M22" s="121">
        <v>6042533</v>
      </c>
      <c r="N22" s="121">
        <v>5919627</v>
      </c>
      <c r="O22" s="121">
        <v>5787949</v>
      </c>
      <c r="P22" s="62">
        <v>5828165</v>
      </c>
    </row>
    <row r="23" spans="1:16" x14ac:dyDescent="0.25">
      <c r="A23" s="39"/>
      <c r="B23" s="56" t="s">
        <v>63</v>
      </c>
      <c r="C23" s="120">
        <v>11799473</v>
      </c>
      <c r="D23" s="120">
        <v>11773945</v>
      </c>
      <c r="E23" s="120">
        <v>11657316</v>
      </c>
      <c r="F23" s="120">
        <v>11621203</v>
      </c>
      <c r="G23" s="120">
        <v>11717039</v>
      </c>
      <c r="H23" s="120">
        <v>11646721</v>
      </c>
      <c r="I23" s="120">
        <v>11569246</v>
      </c>
      <c r="J23" s="120">
        <v>11664009</v>
      </c>
      <c r="K23" s="120">
        <v>11658713</v>
      </c>
      <c r="L23" s="121">
        <v>11748946</v>
      </c>
      <c r="M23" s="121">
        <v>11777281</v>
      </c>
      <c r="N23" s="121">
        <v>11770306</v>
      </c>
      <c r="O23" s="121">
        <v>12195740</v>
      </c>
      <c r="P23" s="48">
        <v>12266019</v>
      </c>
    </row>
    <row r="24" spans="1:16" x14ac:dyDescent="0.25">
      <c r="A24" s="39"/>
      <c r="B24" s="57" t="s">
        <v>64</v>
      </c>
      <c r="C24" s="120">
        <v>7172953</v>
      </c>
      <c r="D24" s="120">
        <v>7279069</v>
      </c>
      <c r="E24" s="120">
        <v>7416813</v>
      </c>
      <c r="F24" s="120">
        <v>7706211</v>
      </c>
      <c r="G24" s="120">
        <v>7986674</v>
      </c>
      <c r="H24" s="120">
        <v>8257310</v>
      </c>
      <c r="I24" s="120">
        <v>8436062</v>
      </c>
      <c r="J24" s="120">
        <v>8617232</v>
      </c>
      <c r="K24" s="120">
        <v>8843597</v>
      </c>
      <c r="L24" s="121">
        <v>9107619</v>
      </c>
      <c r="M24" s="121">
        <v>9036364</v>
      </c>
      <c r="N24" s="121">
        <v>9050411</v>
      </c>
      <c r="O24" s="121">
        <v>9274842</v>
      </c>
      <c r="P24" s="48">
        <v>9429246</v>
      </c>
    </row>
    <row r="25" spans="1:16" x14ac:dyDescent="0.25">
      <c r="A25" s="169" t="s">
        <v>52</v>
      </c>
      <c r="B25" s="58" t="s">
        <v>62</v>
      </c>
      <c r="C25" s="63">
        <v>5964198</v>
      </c>
      <c r="D25" s="63">
        <v>5965792</v>
      </c>
      <c r="E25" s="63">
        <v>5901354</v>
      </c>
      <c r="F25" s="63">
        <v>5977369</v>
      </c>
      <c r="G25" s="63">
        <v>6083881</v>
      </c>
      <c r="H25" s="63">
        <v>6351914</v>
      </c>
      <c r="I25" s="63">
        <v>6378762</v>
      </c>
      <c r="J25" s="63">
        <v>6471692</v>
      </c>
      <c r="K25" s="63">
        <v>6424686</v>
      </c>
      <c r="L25" s="63">
        <v>6419429</v>
      </c>
      <c r="M25" s="63">
        <v>6246291</v>
      </c>
      <c r="N25" s="63">
        <v>6126669</v>
      </c>
      <c r="O25" s="63">
        <v>6005482</v>
      </c>
      <c r="P25" s="64">
        <v>6030635</v>
      </c>
    </row>
    <row r="26" spans="1:16" x14ac:dyDescent="0.25">
      <c r="A26" s="39"/>
      <c r="B26" s="56" t="s">
        <v>63</v>
      </c>
      <c r="C26" s="120">
        <v>12158839</v>
      </c>
      <c r="D26" s="120">
        <v>12134302</v>
      </c>
      <c r="E26" s="120">
        <v>12060089</v>
      </c>
      <c r="F26" s="120">
        <v>11985035</v>
      </c>
      <c r="G26" s="120">
        <v>12102614</v>
      </c>
      <c r="H26" s="120">
        <v>12056678</v>
      </c>
      <c r="I26" s="120">
        <v>12004897</v>
      </c>
      <c r="J26" s="120">
        <v>12098995</v>
      </c>
      <c r="K26" s="120">
        <v>12110601</v>
      </c>
      <c r="L26" s="120">
        <v>12184000</v>
      </c>
      <c r="M26" s="120">
        <v>12172950</v>
      </c>
      <c r="N26" s="120">
        <v>12209167</v>
      </c>
      <c r="O26" s="120">
        <v>12657823</v>
      </c>
      <c r="P26" s="48">
        <v>12715577</v>
      </c>
    </row>
    <row r="27" spans="1:16" ht="15.6" thickBot="1" x14ac:dyDescent="0.3">
      <c r="A27" s="170"/>
      <c r="B27" s="59" t="s">
        <v>64</v>
      </c>
      <c r="C27" s="49">
        <v>7405337</v>
      </c>
      <c r="D27" s="49">
        <v>7513872</v>
      </c>
      <c r="E27" s="49">
        <v>7666525</v>
      </c>
      <c r="F27" s="49">
        <v>7974795</v>
      </c>
      <c r="G27" s="49">
        <v>8247181</v>
      </c>
      <c r="H27" s="49">
        <v>8546669</v>
      </c>
      <c r="I27" s="49">
        <v>8737495</v>
      </c>
      <c r="J27" s="49">
        <v>8919105</v>
      </c>
      <c r="K27" s="49">
        <v>9150703</v>
      </c>
      <c r="L27" s="49">
        <v>9427643</v>
      </c>
      <c r="M27" s="49">
        <v>9350065</v>
      </c>
      <c r="N27" s="49">
        <v>9352450</v>
      </c>
      <c r="O27" s="49">
        <v>9598764</v>
      </c>
      <c r="P27" s="50">
        <v>9752242</v>
      </c>
    </row>
    <row r="28" spans="1:16" x14ac:dyDescent="0.25">
      <c r="A28" s="39"/>
      <c r="B28" s="39"/>
      <c r="C28" s="39"/>
      <c r="D28" s="39"/>
      <c r="E28" s="39"/>
      <c r="F28" s="39"/>
      <c r="G28" s="39"/>
      <c r="H28" s="39"/>
      <c r="I28" s="39"/>
      <c r="J28" s="39"/>
      <c r="K28" s="39"/>
      <c r="L28" s="39"/>
      <c r="M28" s="39"/>
      <c r="N28" s="39"/>
    </row>
    <row r="29" spans="1:16" x14ac:dyDescent="0.25">
      <c r="A29" s="31" t="s">
        <v>17</v>
      </c>
      <c r="B29" s="39"/>
      <c r="C29" s="39"/>
      <c r="D29" s="39"/>
      <c r="E29" s="39"/>
      <c r="F29" s="39"/>
      <c r="G29" s="39"/>
      <c r="H29" s="39"/>
      <c r="I29" s="39"/>
      <c r="J29" s="39"/>
      <c r="K29" s="39"/>
      <c r="L29" s="39"/>
      <c r="M29" s="39"/>
      <c r="N29" s="39"/>
    </row>
    <row r="30" spans="1:16" x14ac:dyDescent="0.25">
      <c r="A30" s="37" t="s">
        <v>54</v>
      </c>
      <c r="B30" s="39"/>
      <c r="C30" s="39"/>
      <c r="D30" s="39"/>
      <c r="E30" s="39"/>
      <c r="F30" s="39"/>
      <c r="G30" s="39"/>
      <c r="H30" s="39"/>
      <c r="I30" s="39"/>
      <c r="J30" s="39"/>
      <c r="K30" s="39"/>
      <c r="L30" s="39"/>
      <c r="M30" s="39"/>
      <c r="N30" s="39"/>
    </row>
    <row r="31" spans="1:16" x14ac:dyDescent="0.25">
      <c r="A31" s="37" t="s">
        <v>110</v>
      </c>
      <c r="B31" s="39"/>
      <c r="C31" s="39"/>
      <c r="D31" s="39"/>
      <c r="E31" s="39"/>
      <c r="F31" s="39"/>
      <c r="G31" s="39"/>
      <c r="H31" s="39"/>
      <c r="I31" s="39"/>
      <c r="J31" s="39"/>
      <c r="K31" s="39"/>
      <c r="L31" s="39"/>
      <c r="M31" s="39"/>
      <c r="N31" s="39"/>
    </row>
    <row r="32" spans="1:16" x14ac:dyDescent="0.25">
      <c r="A32" s="38" t="s">
        <v>55</v>
      </c>
      <c r="B32" s="39"/>
      <c r="C32" s="39"/>
      <c r="D32" s="39"/>
      <c r="E32" s="39"/>
      <c r="F32" s="39"/>
      <c r="G32" s="39"/>
      <c r="H32" s="39"/>
      <c r="I32" s="39"/>
      <c r="J32" s="39"/>
      <c r="K32" s="39"/>
      <c r="L32" s="39"/>
      <c r="M32" s="39"/>
      <c r="N32" s="39"/>
    </row>
    <row r="33" spans="1:14" x14ac:dyDescent="0.25">
      <c r="A33" s="37" t="s">
        <v>56</v>
      </c>
      <c r="B33" s="39"/>
      <c r="C33" s="39"/>
      <c r="D33" s="39"/>
      <c r="E33" s="39"/>
      <c r="F33" s="39"/>
      <c r="G33" s="39"/>
      <c r="H33" s="39"/>
      <c r="I33" s="39"/>
      <c r="J33" s="39"/>
      <c r="K33" s="39"/>
      <c r="L33" s="39"/>
      <c r="M33" s="39"/>
      <c r="N33" s="39"/>
    </row>
    <row r="34" spans="1:14" x14ac:dyDescent="0.25">
      <c r="A34" s="39" t="s">
        <v>57</v>
      </c>
      <c r="B34" s="39"/>
      <c r="C34" s="39"/>
      <c r="D34" s="39"/>
      <c r="E34" s="39"/>
      <c r="F34" s="39"/>
      <c r="G34" s="39"/>
      <c r="H34" s="39"/>
      <c r="I34" s="39"/>
      <c r="J34" s="39"/>
      <c r="K34" s="39"/>
      <c r="L34" s="39"/>
      <c r="M34" s="39"/>
      <c r="N34" s="39"/>
    </row>
    <row r="35" spans="1:14" x14ac:dyDescent="0.25">
      <c r="A35" s="39" t="s">
        <v>58</v>
      </c>
      <c r="B35" s="39"/>
      <c r="C35" s="39"/>
      <c r="D35" s="39"/>
      <c r="E35" s="39"/>
      <c r="F35" s="39"/>
      <c r="G35" s="39"/>
      <c r="H35" s="39"/>
      <c r="I35" s="39"/>
      <c r="J35" s="39"/>
      <c r="K35" s="39"/>
      <c r="L35" s="39"/>
      <c r="M35" s="39"/>
      <c r="N35" s="39"/>
    </row>
  </sheetData>
  <mergeCells count="2">
    <mergeCell ref="C5:P5"/>
    <mergeCell ref="C17:P17"/>
  </mergeCells>
  <hyperlinks>
    <hyperlink ref="A3" location="Contents!A1" display="Back to contents" xr:uid="{7356906B-116A-4D0B-8EF5-3C684B2A985E}"/>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E2A9E-04FE-49BF-9C6B-91BA85E96992}">
  <sheetPr>
    <tabColor theme="2"/>
  </sheetPr>
  <dimension ref="A1:GV33"/>
  <sheetViews>
    <sheetView zoomScale="80" zoomScaleNormal="80" workbookViewId="0"/>
  </sheetViews>
  <sheetFormatPr defaultRowHeight="15" x14ac:dyDescent="0.25"/>
  <cols>
    <col min="1" max="1" width="28.90625" style="10" customWidth="1"/>
    <col min="2" max="16" width="8.90625" style="10"/>
    <col min="17" max="204" width="8.90625" style="3"/>
  </cols>
  <sheetData>
    <row r="1" spans="1:16" x14ac:dyDescent="0.25">
      <c r="A1" s="31" t="s">
        <v>39</v>
      </c>
      <c r="B1" s="31"/>
      <c r="C1" s="39"/>
      <c r="D1" s="39"/>
      <c r="E1" s="39"/>
      <c r="F1" s="39"/>
      <c r="G1" s="39"/>
      <c r="H1" s="39"/>
      <c r="I1" s="39"/>
      <c r="J1" s="39"/>
      <c r="K1" s="39"/>
      <c r="L1" s="39"/>
      <c r="M1" s="39"/>
      <c r="N1" s="39"/>
      <c r="O1" s="39"/>
    </row>
    <row r="2" spans="1:16" x14ac:dyDescent="0.25">
      <c r="A2" s="52" t="s">
        <v>172</v>
      </c>
      <c r="B2" s="52"/>
      <c r="C2" s="39"/>
      <c r="D2" s="39"/>
      <c r="E2" s="39"/>
      <c r="F2" s="39"/>
      <c r="G2" s="39"/>
      <c r="H2" s="39"/>
      <c r="I2" s="39"/>
      <c r="J2" s="39"/>
      <c r="K2" s="39"/>
      <c r="L2" s="39"/>
      <c r="M2" s="39"/>
      <c r="N2" s="39"/>
      <c r="O2" s="39"/>
    </row>
    <row r="3" spans="1:16" x14ac:dyDescent="0.25">
      <c r="A3" s="9" t="s">
        <v>33</v>
      </c>
      <c r="B3" s="39"/>
      <c r="C3" s="39"/>
      <c r="D3" s="39"/>
      <c r="E3" s="39"/>
      <c r="F3" s="39"/>
      <c r="G3" s="39"/>
      <c r="H3" s="39"/>
      <c r="I3" s="39"/>
      <c r="J3" s="39"/>
      <c r="K3" s="39"/>
      <c r="L3" s="39"/>
      <c r="M3" s="39"/>
      <c r="N3" s="39"/>
      <c r="O3" s="39"/>
    </row>
    <row r="4" spans="1:16" ht="15.6" thickBot="1" x14ac:dyDescent="0.3">
      <c r="A4" s="39"/>
      <c r="B4" s="39"/>
      <c r="C4" s="39"/>
      <c r="D4" s="39"/>
      <c r="E4" s="39"/>
      <c r="F4" s="39"/>
      <c r="G4" s="39"/>
      <c r="H4" s="39"/>
      <c r="I4" s="39"/>
      <c r="J4" s="39"/>
      <c r="K4" s="39"/>
      <c r="L4" s="39"/>
      <c r="M4" s="39"/>
      <c r="N4" s="39"/>
      <c r="O4" s="39"/>
    </row>
    <row r="5" spans="1:16" x14ac:dyDescent="0.25">
      <c r="A5" s="30" t="s">
        <v>6</v>
      </c>
      <c r="B5" s="53"/>
      <c r="C5" s="149" t="s">
        <v>40</v>
      </c>
      <c r="D5" s="150"/>
      <c r="E5" s="150"/>
      <c r="F5" s="150"/>
      <c r="G5" s="150"/>
      <c r="H5" s="150"/>
      <c r="I5" s="150"/>
      <c r="J5" s="150"/>
      <c r="K5" s="150"/>
      <c r="L5" s="150"/>
      <c r="M5" s="150"/>
      <c r="N5" s="150"/>
      <c r="O5" s="150"/>
      <c r="P5" s="151"/>
    </row>
    <row r="6" spans="1:16" x14ac:dyDescent="0.25">
      <c r="A6" s="54" t="s">
        <v>41</v>
      </c>
      <c r="B6" s="55" t="s">
        <v>65</v>
      </c>
      <c r="C6" s="18">
        <v>2010</v>
      </c>
      <c r="D6" s="18">
        <v>2011</v>
      </c>
      <c r="E6" s="18">
        <v>2012</v>
      </c>
      <c r="F6" s="18">
        <v>2013</v>
      </c>
      <c r="G6" s="18">
        <v>2014</v>
      </c>
      <c r="H6" s="18">
        <v>2015</v>
      </c>
      <c r="I6" s="18">
        <v>2016</v>
      </c>
      <c r="J6" s="18">
        <v>2017</v>
      </c>
      <c r="K6" s="18">
        <v>2018</v>
      </c>
      <c r="L6" s="18">
        <v>2019</v>
      </c>
      <c r="M6" s="18">
        <v>2020</v>
      </c>
      <c r="N6" s="18">
        <v>2021</v>
      </c>
      <c r="O6" s="18">
        <v>2022</v>
      </c>
      <c r="P6" s="19">
        <v>2023</v>
      </c>
    </row>
    <row r="7" spans="1:16" x14ac:dyDescent="0.25">
      <c r="A7" s="26" t="s">
        <v>109</v>
      </c>
      <c r="B7" s="56" t="s">
        <v>66</v>
      </c>
      <c r="C7" s="120">
        <v>152904</v>
      </c>
      <c r="D7" s="120">
        <v>172986</v>
      </c>
      <c r="E7" s="120">
        <v>166609</v>
      </c>
      <c r="F7" s="120">
        <v>182066</v>
      </c>
      <c r="G7" s="120">
        <v>201400</v>
      </c>
      <c r="H7" s="120">
        <v>185681</v>
      </c>
      <c r="I7" s="120">
        <v>193136</v>
      </c>
      <c r="J7" s="120">
        <v>211020</v>
      </c>
      <c r="K7" s="120">
        <v>227760</v>
      </c>
      <c r="L7" s="120">
        <v>207121</v>
      </c>
      <c r="M7" s="120">
        <v>234290</v>
      </c>
      <c r="N7" s="120">
        <v>254215</v>
      </c>
      <c r="O7" s="121">
        <v>204020</v>
      </c>
      <c r="P7" s="48">
        <v>218512</v>
      </c>
    </row>
    <row r="8" spans="1:16" x14ac:dyDescent="0.25">
      <c r="A8" s="65"/>
      <c r="B8" s="56" t="s">
        <v>67</v>
      </c>
      <c r="C8" s="120">
        <v>219384</v>
      </c>
      <c r="D8" s="120">
        <v>213740</v>
      </c>
      <c r="E8" s="120">
        <v>222127</v>
      </c>
      <c r="F8" s="120">
        <v>211970</v>
      </c>
      <c r="G8" s="120">
        <v>240377</v>
      </c>
      <c r="H8" s="120">
        <v>239103</v>
      </c>
      <c r="I8" s="120">
        <v>256409</v>
      </c>
      <c r="J8" s="120">
        <v>242739</v>
      </c>
      <c r="K8" s="120">
        <v>258349</v>
      </c>
      <c r="L8" s="120">
        <v>261824</v>
      </c>
      <c r="M8" s="120">
        <v>285219</v>
      </c>
      <c r="N8" s="120">
        <v>254786</v>
      </c>
      <c r="O8" s="121">
        <v>257697</v>
      </c>
      <c r="P8" s="48">
        <v>218951</v>
      </c>
    </row>
    <row r="9" spans="1:16" x14ac:dyDescent="0.25">
      <c r="A9" s="26" t="s">
        <v>51</v>
      </c>
      <c r="B9" s="27" t="s">
        <v>66</v>
      </c>
      <c r="C9" s="61">
        <v>1742968</v>
      </c>
      <c r="D9" s="61">
        <v>1764597</v>
      </c>
      <c r="E9" s="61">
        <v>1814129</v>
      </c>
      <c r="F9" s="61">
        <v>1873188</v>
      </c>
      <c r="G9" s="61">
        <v>1943923</v>
      </c>
      <c r="H9" s="61">
        <v>2054153</v>
      </c>
      <c r="I9" s="61">
        <v>2085008</v>
      </c>
      <c r="J9" s="61">
        <v>2116995</v>
      </c>
      <c r="K9" s="61">
        <v>2154934</v>
      </c>
      <c r="L9" s="61">
        <v>2195750</v>
      </c>
      <c r="M9" s="61">
        <v>2267388</v>
      </c>
      <c r="N9" s="61">
        <v>2228366</v>
      </c>
      <c r="O9" s="40">
        <v>2202260</v>
      </c>
      <c r="P9" s="62">
        <v>2234435</v>
      </c>
    </row>
    <row r="10" spans="1:16" x14ac:dyDescent="0.25">
      <c r="A10" s="65"/>
      <c r="B10" s="68" t="s">
        <v>67</v>
      </c>
      <c r="C10" s="120">
        <v>2236887</v>
      </c>
      <c r="D10" s="120">
        <v>2290907</v>
      </c>
      <c r="E10" s="120">
        <v>2355303</v>
      </c>
      <c r="F10" s="120">
        <v>2422024</v>
      </c>
      <c r="G10" s="120">
        <v>2495213</v>
      </c>
      <c r="H10" s="120">
        <v>2575131</v>
      </c>
      <c r="I10" s="120">
        <v>2679883</v>
      </c>
      <c r="J10" s="120">
        <v>2714404</v>
      </c>
      <c r="K10" s="120">
        <v>2723282</v>
      </c>
      <c r="L10" s="120">
        <v>2703552</v>
      </c>
      <c r="M10" s="120">
        <v>2672313</v>
      </c>
      <c r="N10" s="120">
        <v>2639875</v>
      </c>
      <c r="O10" s="121">
        <v>2645264</v>
      </c>
      <c r="P10" s="48">
        <v>2672834</v>
      </c>
    </row>
    <row r="11" spans="1:16" x14ac:dyDescent="0.25">
      <c r="A11" s="66" t="s">
        <v>52</v>
      </c>
      <c r="B11" s="58" t="s">
        <v>66</v>
      </c>
      <c r="C11" s="63">
        <v>1901796</v>
      </c>
      <c r="D11" s="63">
        <v>1946497</v>
      </c>
      <c r="E11" s="63">
        <v>1992164</v>
      </c>
      <c r="F11" s="63">
        <v>2058758</v>
      </c>
      <c r="G11" s="63">
        <v>2154614</v>
      </c>
      <c r="H11" s="63">
        <v>2248735</v>
      </c>
      <c r="I11" s="63">
        <v>2284171</v>
      </c>
      <c r="J11" s="63">
        <v>2333631</v>
      </c>
      <c r="K11" s="63">
        <v>2389810</v>
      </c>
      <c r="L11" s="63">
        <v>2412774</v>
      </c>
      <c r="M11" s="63">
        <v>2507930</v>
      </c>
      <c r="N11" s="63">
        <v>2491075</v>
      </c>
      <c r="O11" s="63">
        <v>2415546</v>
      </c>
      <c r="P11" s="64">
        <v>2458122</v>
      </c>
    </row>
    <row r="12" spans="1:16" ht="15.6" thickBot="1" x14ac:dyDescent="0.3">
      <c r="A12" s="67"/>
      <c r="B12" s="69" t="s">
        <v>67</v>
      </c>
      <c r="C12" s="49">
        <v>2463329</v>
      </c>
      <c r="D12" s="49">
        <v>2513561</v>
      </c>
      <c r="E12" s="49">
        <v>2587368</v>
      </c>
      <c r="F12" s="49">
        <v>2643600</v>
      </c>
      <c r="G12" s="49">
        <v>2749448</v>
      </c>
      <c r="H12" s="49">
        <v>2822419</v>
      </c>
      <c r="I12" s="49">
        <v>2941646</v>
      </c>
      <c r="J12" s="49">
        <v>2963644</v>
      </c>
      <c r="K12" s="49">
        <v>2991533</v>
      </c>
      <c r="L12" s="49">
        <v>2977124</v>
      </c>
      <c r="M12" s="49">
        <v>2967714</v>
      </c>
      <c r="N12" s="49">
        <v>2902928</v>
      </c>
      <c r="O12" s="49">
        <v>2912106</v>
      </c>
      <c r="P12" s="50">
        <v>2901399</v>
      </c>
    </row>
    <row r="13" spans="1:16" ht="15.6" thickBot="1" x14ac:dyDescent="0.3">
      <c r="A13" s="39"/>
      <c r="B13" s="39"/>
      <c r="C13" s="39"/>
      <c r="D13" s="39"/>
      <c r="E13" s="39"/>
      <c r="F13" s="39"/>
      <c r="G13" s="39"/>
      <c r="H13" s="39"/>
      <c r="I13" s="39"/>
      <c r="J13" s="39"/>
      <c r="K13" s="39"/>
      <c r="L13" s="39"/>
      <c r="M13" s="39"/>
      <c r="N13" s="39"/>
      <c r="O13" s="39"/>
      <c r="P13" s="39"/>
    </row>
    <row r="14" spans="1:16" x14ac:dyDescent="0.25">
      <c r="A14" s="174" t="s">
        <v>53</v>
      </c>
      <c r="B14" s="53"/>
      <c r="C14" s="149" t="s">
        <v>40</v>
      </c>
      <c r="D14" s="150"/>
      <c r="E14" s="150"/>
      <c r="F14" s="150"/>
      <c r="G14" s="150"/>
      <c r="H14" s="150"/>
      <c r="I14" s="150"/>
      <c r="J14" s="150"/>
      <c r="K14" s="150"/>
      <c r="L14" s="150"/>
      <c r="M14" s="150"/>
      <c r="N14" s="150"/>
      <c r="O14" s="150"/>
      <c r="P14" s="151"/>
    </row>
    <row r="15" spans="1:16" x14ac:dyDescent="0.25">
      <c r="A15" s="175" t="s">
        <v>41</v>
      </c>
      <c r="B15" s="55" t="s">
        <v>65</v>
      </c>
      <c r="C15" s="18">
        <v>2010</v>
      </c>
      <c r="D15" s="18">
        <v>2011</v>
      </c>
      <c r="E15" s="18">
        <v>2012</v>
      </c>
      <c r="F15" s="18">
        <v>2013</v>
      </c>
      <c r="G15" s="18">
        <v>2014</v>
      </c>
      <c r="H15" s="18">
        <v>2015</v>
      </c>
      <c r="I15" s="18">
        <v>2016</v>
      </c>
      <c r="J15" s="18">
        <v>2017</v>
      </c>
      <c r="K15" s="18">
        <v>2018</v>
      </c>
      <c r="L15" s="18">
        <v>2019</v>
      </c>
      <c r="M15" s="18">
        <v>2020</v>
      </c>
      <c r="N15" s="18">
        <v>2021</v>
      </c>
      <c r="O15" s="18">
        <v>2022</v>
      </c>
      <c r="P15" s="19">
        <v>2023</v>
      </c>
    </row>
    <row r="16" spans="1:16" x14ac:dyDescent="0.25">
      <c r="A16" s="26" t="s">
        <v>109</v>
      </c>
      <c r="B16" s="56" t="s">
        <v>66</v>
      </c>
      <c r="C16" s="120">
        <v>321946</v>
      </c>
      <c r="D16" s="120">
        <v>328239</v>
      </c>
      <c r="E16" s="120">
        <v>340418</v>
      </c>
      <c r="F16" s="120">
        <v>348032</v>
      </c>
      <c r="G16" s="120">
        <v>343901</v>
      </c>
      <c r="H16" s="120">
        <v>374727</v>
      </c>
      <c r="I16" s="120">
        <v>384202</v>
      </c>
      <c r="J16" s="120">
        <v>380571</v>
      </c>
      <c r="K16" s="120">
        <v>375161</v>
      </c>
      <c r="L16" s="120">
        <v>391579</v>
      </c>
      <c r="M16" s="120">
        <v>386265</v>
      </c>
      <c r="N16" s="120">
        <v>410605</v>
      </c>
      <c r="O16" s="121">
        <v>441317</v>
      </c>
      <c r="P16" s="48">
        <v>459430</v>
      </c>
    </row>
    <row r="17" spans="1:16" x14ac:dyDescent="0.25">
      <c r="A17" s="65"/>
      <c r="B17" s="56" t="s">
        <v>67</v>
      </c>
      <c r="C17" s="120">
        <v>380153</v>
      </c>
      <c r="D17" s="120">
        <v>364251</v>
      </c>
      <c r="E17" s="120">
        <v>400410</v>
      </c>
      <c r="F17" s="120">
        <v>398088</v>
      </c>
      <c r="G17" s="120">
        <v>417324</v>
      </c>
      <c r="H17" s="120">
        <v>435152</v>
      </c>
      <c r="I17" s="120">
        <v>450447</v>
      </c>
      <c r="J17" s="120">
        <v>454248</v>
      </c>
      <c r="K17" s="120">
        <v>448249</v>
      </c>
      <c r="L17" s="120">
        <v>465131</v>
      </c>
      <c r="M17" s="120">
        <v>441117</v>
      </c>
      <c r="N17" s="120">
        <v>454946</v>
      </c>
      <c r="O17" s="121">
        <v>453023</v>
      </c>
      <c r="P17" s="48">
        <v>453095</v>
      </c>
    </row>
    <row r="18" spans="1:16" x14ac:dyDescent="0.25">
      <c r="A18" s="26" t="s">
        <v>51</v>
      </c>
      <c r="B18" s="27" t="s">
        <v>66</v>
      </c>
      <c r="C18" s="61">
        <v>11839843</v>
      </c>
      <c r="D18" s="61">
        <v>11840700</v>
      </c>
      <c r="E18" s="61">
        <v>11859645</v>
      </c>
      <c r="F18" s="61">
        <v>12050590</v>
      </c>
      <c r="G18" s="61">
        <v>12287089</v>
      </c>
      <c r="H18" s="61">
        <v>12450847</v>
      </c>
      <c r="I18" s="61">
        <v>12541297</v>
      </c>
      <c r="J18" s="61">
        <v>12755377</v>
      </c>
      <c r="K18" s="61">
        <v>12844321</v>
      </c>
      <c r="L18" s="61">
        <v>13113637</v>
      </c>
      <c r="M18" s="61">
        <v>13071187</v>
      </c>
      <c r="N18" s="61">
        <v>13014006</v>
      </c>
      <c r="O18" s="40">
        <v>13270802</v>
      </c>
      <c r="P18" s="62">
        <v>13313909</v>
      </c>
    </row>
    <row r="19" spans="1:16" x14ac:dyDescent="0.25">
      <c r="A19" s="65"/>
      <c r="B19" s="56" t="s">
        <v>67</v>
      </c>
      <c r="C19" s="120">
        <v>12912545</v>
      </c>
      <c r="D19" s="120">
        <v>13006234</v>
      </c>
      <c r="E19" s="120">
        <v>12919033</v>
      </c>
      <c r="F19" s="120">
        <v>13067424</v>
      </c>
      <c r="G19" s="120">
        <v>13302106</v>
      </c>
      <c r="H19" s="120">
        <v>13609311</v>
      </c>
      <c r="I19" s="120">
        <v>13625987</v>
      </c>
      <c r="J19" s="120">
        <v>13770498</v>
      </c>
      <c r="K19" s="120">
        <v>13854212</v>
      </c>
      <c r="L19" s="120">
        <v>13952605</v>
      </c>
      <c r="M19" s="120">
        <v>13784991</v>
      </c>
      <c r="N19" s="120">
        <v>13726338</v>
      </c>
      <c r="O19" s="121">
        <v>13987729</v>
      </c>
      <c r="P19" s="48">
        <v>14209521</v>
      </c>
    </row>
    <row r="20" spans="1:16" x14ac:dyDescent="0.25">
      <c r="A20" s="66" t="s">
        <v>52</v>
      </c>
      <c r="B20" s="58" t="s">
        <v>66</v>
      </c>
      <c r="C20" s="63">
        <v>12201904</v>
      </c>
      <c r="D20" s="63">
        <v>12208583</v>
      </c>
      <c r="E20" s="63">
        <v>12256155</v>
      </c>
      <c r="F20" s="63">
        <v>12436865</v>
      </c>
      <c r="G20" s="63">
        <v>12669366</v>
      </c>
      <c r="H20" s="63">
        <v>12860842</v>
      </c>
      <c r="I20" s="63">
        <v>12977605</v>
      </c>
      <c r="J20" s="63">
        <v>13193227</v>
      </c>
      <c r="K20" s="63">
        <v>13297574</v>
      </c>
      <c r="L20" s="63">
        <v>13555083</v>
      </c>
      <c r="M20" s="63">
        <v>13502537</v>
      </c>
      <c r="N20" s="63">
        <v>13465600</v>
      </c>
      <c r="O20" s="63">
        <v>13760464</v>
      </c>
      <c r="P20" s="64">
        <v>13802718</v>
      </c>
    </row>
    <row r="21" spans="1:16" ht="15.6" thickBot="1" x14ac:dyDescent="0.3">
      <c r="A21" s="67"/>
      <c r="B21" s="69" t="s">
        <v>67</v>
      </c>
      <c r="C21" s="49">
        <v>13326470</v>
      </c>
      <c r="D21" s="49">
        <v>13405383</v>
      </c>
      <c r="E21" s="49">
        <v>13371813</v>
      </c>
      <c r="F21" s="49">
        <v>13500334</v>
      </c>
      <c r="G21" s="49">
        <v>13764310</v>
      </c>
      <c r="H21" s="49">
        <v>14094419</v>
      </c>
      <c r="I21" s="49">
        <v>14143549</v>
      </c>
      <c r="J21" s="49">
        <v>14296565</v>
      </c>
      <c r="K21" s="49">
        <v>14388416</v>
      </c>
      <c r="L21" s="49">
        <v>14475989</v>
      </c>
      <c r="M21" s="49">
        <v>14266769</v>
      </c>
      <c r="N21" s="49">
        <v>14222686</v>
      </c>
      <c r="O21" s="49">
        <v>14501605</v>
      </c>
      <c r="P21" s="50">
        <v>14695736</v>
      </c>
    </row>
    <row r="22" spans="1:16" x14ac:dyDescent="0.25">
      <c r="A22" s="39"/>
      <c r="B22" s="39"/>
      <c r="C22" s="39"/>
      <c r="D22" s="39"/>
      <c r="E22" s="39"/>
      <c r="F22" s="39"/>
      <c r="G22" s="39"/>
      <c r="H22" s="39"/>
      <c r="I22" s="39"/>
      <c r="J22" s="39"/>
      <c r="K22" s="39"/>
      <c r="L22" s="39"/>
      <c r="M22" s="39"/>
      <c r="N22" s="39"/>
      <c r="O22" s="39"/>
    </row>
    <row r="23" spans="1:16" x14ac:dyDescent="0.25">
      <c r="A23" s="31" t="s">
        <v>17</v>
      </c>
      <c r="B23" s="39"/>
      <c r="C23" s="39"/>
      <c r="D23" s="39"/>
      <c r="E23" s="39"/>
      <c r="F23" s="39"/>
      <c r="G23" s="39"/>
      <c r="H23" s="39"/>
      <c r="I23" s="39"/>
      <c r="J23" s="39"/>
      <c r="K23" s="39"/>
      <c r="L23" s="39"/>
      <c r="M23" s="39"/>
      <c r="N23" s="39"/>
      <c r="O23" s="39"/>
    </row>
    <row r="24" spans="1:16" x14ac:dyDescent="0.25">
      <c r="A24" s="37" t="s">
        <v>54</v>
      </c>
      <c r="B24" s="39"/>
      <c r="C24" s="39"/>
      <c r="D24" s="39"/>
      <c r="E24" s="39"/>
      <c r="F24" s="39"/>
      <c r="G24" s="39"/>
      <c r="H24" s="39"/>
      <c r="I24" s="39"/>
      <c r="J24" s="39"/>
      <c r="K24" s="39"/>
      <c r="L24" s="39"/>
      <c r="M24" s="39"/>
      <c r="N24" s="39"/>
      <c r="O24" s="39"/>
    </row>
    <row r="25" spans="1:16" x14ac:dyDescent="0.25">
      <c r="A25" s="37" t="s">
        <v>110</v>
      </c>
      <c r="B25" s="39"/>
      <c r="C25" s="39"/>
      <c r="D25" s="39"/>
      <c r="E25" s="39"/>
      <c r="F25" s="39"/>
      <c r="G25" s="39"/>
      <c r="H25" s="39"/>
      <c r="I25" s="39"/>
      <c r="J25" s="39"/>
      <c r="K25" s="39"/>
      <c r="L25" s="39"/>
      <c r="M25" s="39"/>
      <c r="N25" s="39"/>
      <c r="O25" s="39"/>
    </row>
    <row r="26" spans="1:16" x14ac:dyDescent="0.25">
      <c r="A26" s="38" t="s">
        <v>55</v>
      </c>
      <c r="B26" s="39"/>
      <c r="C26" s="39"/>
      <c r="D26" s="39"/>
      <c r="E26" s="39"/>
      <c r="F26" s="39"/>
      <c r="G26" s="39"/>
      <c r="H26" s="39"/>
      <c r="I26" s="39"/>
      <c r="J26" s="39"/>
      <c r="K26" s="39"/>
      <c r="L26" s="39"/>
      <c r="M26" s="39"/>
      <c r="N26" s="39"/>
      <c r="O26" s="39"/>
    </row>
    <row r="27" spans="1:16" x14ac:dyDescent="0.25">
      <c r="A27" s="37" t="s">
        <v>56</v>
      </c>
      <c r="B27" s="39"/>
      <c r="C27" s="39"/>
      <c r="D27" s="39"/>
      <c r="E27" s="39"/>
      <c r="F27" s="39"/>
      <c r="G27" s="39"/>
      <c r="H27" s="39"/>
      <c r="I27" s="39"/>
      <c r="J27" s="39"/>
      <c r="K27" s="39"/>
      <c r="L27" s="39"/>
      <c r="M27" s="39"/>
      <c r="N27" s="39"/>
      <c r="O27" s="39"/>
    </row>
    <row r="28" spans="1:16" x14ac:dyDescent="0.25">
      <c r="A28" s="39" t="s">
        <v>57</v>
      </c>
      <c r="B28" s="39"/>
      <c r="C28" s="39"/>
      <c r="D28" s="39"/>
      <c r="E28" s="39"/>
      <c r="F28" s="39"/>
      <c r="G28" s="39"/>
      <c r="H28" s="39"/>
      <c r="I28" s="39"/>
      <c r="J28" s="39"/>
      <c r="K28" s="39"/>
      <c r="L28" s="39"/>
      <c r="M28" s="39"/>
      <c r="N28" s="39"/>
      <c r="O28" s="39"/>
    </row>
    <row r="29" spans="1:16" x14ac:dyDescent="0.25">
      <c r="A29" s="39" t="s">
        <v>58</v>
      </c>
      <c r="B29" s="39"/>
      <c r="C29" s="39"/>
      <c r="D29" s="39"/>
      <c r="E29" s="39"/>
      <c r="F29" s="39"/>
      <c r="G29" s="39"/>
      <c r="H29" s="39"/>
      <c r="I29" s="39"/>
      <c r="J29" s="39"/>
      <c r="K29" s="39"/>
      <c r="L29" s="39"/>
      <c r="M29" s="39"/>
      <c r="N29" s="39"/>
      <c r="O29" s="39"/>
    </row>
    <row r="30" spans="1:16" x14ac:dyDescent="0.25">
      <c r="A30" s="39"/>
      <c r="B30" s="39"/>
      <c r="C30" s="39"/>
      <c r="D30" s="39"/>
      <c r="E30" s="39"/>
      <c r="F30" s="39"/>
      <c r="G30" s="39"/>
      <c r="H30" s="39"/>
      <c r="I30" s="39"/>
      <c r="J30" s="39"/>
      <c r="K30" s="39"/>
      <c r="L30" s="39"/>
      <c r="M30" s="39"/>
      <c r="N30" s="39"/>
      <c r="O30" s="39"/>
    </row>
    <row r="31" spans="1:16" x14ac:dyDescent="0.25">
      <c r="A31" s="39"/>
      <c r="B31" s="39"/>
      <c r="C31" s="39"/>
      <c r="D31" s="39"/>
      <c r="E31" s="39"/>
      <c r="F31" s="39"/>
      <c r="G31" s="39"/>
      <c r="H31" s="39"/>
      <c r="I31" s="39"/>
      <c r="J31" s="39"/>
      <c r="K31" s="39"/>
      <c r="L31" s="39"/>
      <c r="M31" s="39"/>
      <c r="N31" s="39"/>
      <c r="O31" s="39"/>
    </row>
    <row r="32" spans="1:16" x14ac:dyDescent="0.25">
      <c r="A32" s="39"/>
      <c r="B32" s="39"/>
      <c r="C32" s="39"/>
      <c r="D32" s="39"/>
      <c r="E32" s="39"/>
      <c r="F32" s="39"/>
      <c r="G32" s="39"/>
      <c r="H32" s="39"/>
      <c r="I32" s="39"/>
      <c r="J32" s="39"/>
      <c r="K32" s="39"/>
      <c r="L32" s="39"/>
      <c r="M32" s="39"/>
      <c r="N32" s="39"/>
      <c r="O32" s="39"/>
    </row>
    <row r="33" spans="1:15" x14ac:dyDescent="0.25">
      <c r="A33" s="39"/>
      <c r="B33" s="39"/>
      <c r="C33" s="39"/>
      <c r="D33" s="39"/>
      <c r="E33" s="39"/>
      <c r="F33" s="39"/>
      <c r="G33" s="39"/>
      <c r="H33" s="39"/>
      <c r="I33" s="39"/>
      <c r="J33" s="39"/>
      <c r="K33" s="39"/>
      <c r="L33" s="39"/>
      <c r="M33" s="39"/>
      <c r="N33" s="39"/>
      <c r="O33" s="39"/>
    </row>
  </sheetData>
  <mergeCells count="2">
    <mergeCell ref="C5:P5"/>
    <mergeCell ref="C14:P14"/>
  </mergeCells>
  <conditionalFormatting sqref="B7:L12 O7:O12">
    <cfRule type="cellIs" dxfId="20" priority="1" operator="lessThan">
      <formula>7000</formula>
    </cfRule>
  </conditionalFormatting>
  <hyperlinks>
    <hyperlink ref="A3" location="Contents!A1" display="Back to contents" xr:uid="{09E2738A-DE3F-4119-A3CD-C8BA5100CA74}"/>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53E31-9D69-44E4-8E2B-D9639A889B4C}">
  <sheetPr>
    <tabColor theme="2"/>
  </sheetPr>
  <dimension ref="A1:EL34"/>
  <sheetViews>
    <sheetView zoomScale="80" zoomScaleNormal="80" workbookViewId="0"/>
  </sheetViews>
  <sheetFormatPr defaultRowHeight="15" x14ac:dyDescent="0.25"/>
  <cols>
    <col min="1" max="1" width="28.90625" style="3" customWidth="1"/>
    <col min="2" max="2" width="11.6328125" style="3" bestFit="1" customWidth="1"/>
    <col min="3" max="142" width="8.90625" style="3"/>
  </cols>
  <sheetData>
    <row r="1" spans="1:16" ht="15.6" x14ac:dyDescent="0.3">
      <c r="A1" s="31" t="s">
        <v>39</v>
      </c>
      <c r="B1" s="11"/>
      <c r="C1" s="12"/>
      <c r="D1" s="12"/>
      <c r="E1" s="12"/>
      <c r="F1" s="12"/>
      <c r="G1" s="12"/>
      <c r="H1" s="12"/>
      <c r="I1" s="12"/>
      <c r="J1" s="12"/>
      <c r="K1" s="12"/>
      <c r="L1" s="12"/>
      <c r="M1" s="12"/>
      <c r="N1" s="12"/>
      <c r="O1" s="12"/>
      <c r="P1" s="12"/>
    </row>
    <row r="2" spans="1:16" ht="15.6" x14ac:dyDescent="0.3">
      <c r="A2" s="52" t="s">
        <v>173</v>
      </c>
      <c r="B2" s="13"/>
      <c r="C2" s="12"/>
      <c r="D2" s="12"/>
      <c r="E2" s="12"/>
      <c r="F2" s="12"/>
      <c r="G2" s="12"/>
      <c r="H2" s="12"/>
      <c r="I2" s="12"/>
      <c r="J2" s="12"/>
      <c r="K2" s="12"/>
      <c r="L2" s="12"/>
      <c r="M2" s="12"/>
      <c r="N2" s="12"/>
      <c r="O2" s="12"/>
      <c r="P2" s="12"/>
    </row>
    <row r="3" spans="1:16" ht="15.6" x14ac:dyDescent="0.3">
      <c r="A3" s="9" t="s">
        <v>33</v>
      </c>
      <c r="B3" s="12"/>
      <c r="C3" s="12"/>
      <c r="D3" s="12"/>
      <c r="E3" s="12"/>
      <c r="F3" s="12"/>
      <c r="G3" s="12"/>
      <c r="H3" s="12"/>
      <c r="I3" s="12"/>
      <c r="J3" s="12"/>
      <c r="K3" s="12"/>
      <c r="L3" s="12"/>
      <c r="M3" s="12"/>
      <c r="N3" s="12"/>
      <c r="O3" s="12"/>
      <c r="P3" s="12"/>
    </row>
    <row r="4" spans="1:16" ht="16.2" thickBot="1" x14ac:dyDescent="0.35">
      <c r="A4" s="12"/>
      <c r="B4" s="12"/>
      <c r="C4" s="12"/>
      <c r="D4" s="12"/>
      <c r="E4" s="12"/>
      <c r="F4" s="12"/>
      <c r="G4" s="12"/>
      <c r="H4" s="12"/>
      <c r="I4" s="12"/>
      <c r="J4" s="12"/>
      <c r="K4" s="12"/>
      <c r="L4" s="12"/>
      <c r="M4" s="12"/>
      <c r="N4" s="12"/>
      <c r="O4" s="12"/>
      <c r="P4" s="12"/>
    </row>
    <row r="5" spans="1:16" ht="15.6" x14ac:dyDescent="0.3">
      <c r="A5" s="30" t="s">
        <v>6</v>
      </c>
      <c r="B5" s="53"/>
      <c r="C5" s="171" t="s">
        <v>40</v>
      </c>
      <c r="D5" s="172"/>
      <c r="E5" s="172"/>
      <c r="F5" s="172"/>
      <c r="G5" s="172"/>
      <c r="H5" s="172"/>
      <c r="I5" s="172"/>
      <c r="J5" s="172"/>
      <c r="K5" s="172"/>
      <c r="L5" s="173"/>
      <c r="M5" s="12"/>
      <c r="N5" s="12"/>
      <c r="O5" s="12"/>
      <c r="P5" s="12"/>
    </row>
    <row r="6" spans="1:16" ht="15.6" x14ac:dyDescent="0.3">
      <c r="A6" s="54" t="s">
        <v>41</v>
      </c>
      <c r="B6" s="55" t="s">
        <v>68</v>
      </c>
      <c r="C6" s="87">
        <v>2014</v>
      </c>
      <c r="D6" s="18">
        <v>2015</v>
      </c>
      <c r="E6" s="18">
        <v>2016</v>
      </c>
      <c r="F6" s="18">
        <v>2017</v>
      </c>
      <c r="G6" s="18">
        <v>2018</v>
      </c>
      <c r="H6" s="18">
        <v>2019</v>
      </c>
      <c r="I6" s="18">
        <v>2020</v>
      </c>
      <c r="J6" s="18">
        <v>2021</v>
      </c>
      <c r="K6" s="18">
        <v>2022</v>
      </c>
      <c r="L6" s="19">
        <v>2023</v>
      </c>
      <c r="M6" s="12"/>
      <c r="N6" s="12"/>
      <c r="O6" s="12"/>
      <c r="P6" s="12"/>
    </row>
    <row r="7" spans="1:16" ht="15.6" x14ac:dyDescent="0.3">
      <c r="A7" s="26" t="s">
        <v>109</v>
      </c>
      <c r="B7" s="56" t="s">
        <v>69</v>
      </c>
      <c r="C7" s="120">
        <v>42139</v>
      </c>
      <c r="D7" s="120">
        <v>36649</v>
      </c>
      <c r="E7" s="120">
        <v>38119</v>
      </c>
      <c r="F7" s="120">
        <v>32956</v>
      </c>
      <c r="G7" s="120">
        <v>47390</v>
      </c>
      <c r="H7" s="120">
        <v>50656</v>
      </c>
      <c r="I7" s="120">
        <v>45093</v>
      </c>
      <c r="J7" s="120">
        <v>59667</v>
      </c>
      <c r="K7" s="120">
        <v>66391</v>
      </c>
      <c r="L7" s="48">
        <v>64218</v>
      </c>
      <c r="M7" s="12"/>
      <c r="N7" s="12"/>
      <c r="O7" s="12"/>
      <c r="P7" s="12"/>
    </row>
    <row r="8" spans="1:16" ht="15.6" x14ac:dyDescent="0.3">
      <c r="A8" s="65"/>
      <c r="B8" s="56" t="s">
        <v>70</v>
      </c>
      <c r="C8" s="120">
        <v>394683</v>
      </c>
      <c r="D8" s="120">
        <v>381353</v>
      </c>
      <c r="E8" s="120">
        <v>405271</v>
      </c>
      <c r="F8" s="120">
        <v>414173</v>
      </c>
      <c r="G8" s="120">
        <v>432443</v>
      </c>
      <c r="H8" s="120">
        <v>412633</v>
      </c>
      <c r="I8" s="120">
        <v>468828</v>
      </c>
      <c r="J8" s="120">
        <v>446694</v>
      </c>
      <c r="K8" s="120">
        <v>394035</v>
      </c>
      <c r="L8" s="48">
        <v>365295</v>
      </c>
      <c r="M8" s="12"/>
      <c r="N8" s="12"/>
      <c r="O8" s="12"/>
      <c r="P8" s="12"/>
    </row>
    <row r="9" spans="1:16" ht="15.6" x14ac:dyDescent="0.3">
      <c r="A9" s="26" t="s">
        <v>51</v>
      </c>
      <c r="B9" s="27" t="s">
        <v>69</v>
      </c>
      <c r="C9" s="61">
        <v>419711</v>
      </c>
      <c r="D9" s="61">
        <v>457426</v>
      </c>
      <c r="E9" s="61">
        <v>479432</v>
      </c>
      <c r="F9" s="61">
        <v>481735</v>
      </c>
      <c r="G9" s="61">
        <v>495102</v>
      </c>
      <c r="H9" s="61">
        <v>529974</v>
      </c>
      <c r="I9" s="61">
        <v>542627</v>
      </c>
      <c r="J9" s="61">
        <v>612778</v>
      </c>
      <c r="K9" s="61">
        <v>645396</v>
      </c>
      <c r="L9" s="62">
        <v>678919</v>
      </c>
      <c r="M9" s="12"/>
      <c r="N9" s="12"/>
      <c r="O9" s="12"/>
      <c r="P9" s="12"/>
    </row>
    <row r="10" spans="1:16" ht="15.6" x14ac:dyDescent="0.3">
      <c r="A10" s="65"/>
      <c r="B10" s="56" t="s">
        <v>70</v>
      </c>
      <c r="C10" s="120">
        <v>3964247</v>
      </c>
      <c r="D10" s="120">
        <v>4113174</v>
      </c>
      <c r="E10" s="120">
        <v>4224148</v>
      </c>
      <c r="F10" s="120">
        <v>4287048</v>
      </c>
      <c r="G10" s="120">
        <v>4321463</v>
      </c>
      <c r="H10" s="120">
        <v>4296609</v>
      </c>
      <c r="I10" s="120">
        <v>4325988</v>
      </c>
      <c r="J10" s="120">
        <v>4202294</v>
      </c>
      <c r="K10" s="120">
        <v>4144773</v>
      </c>
      <c r="L10" s="48">
        <v>4163384</v>
      </c>
      <c r="M10" s="12"/>
      <c r="N10" s="12"/>
      <c r="O10" s="12"/>
      <c r="P10" s="12"/>
    </row>
    <row r="11" spans="1:16" ht="15.6" x14ac:dyDescent="0.3">
      <c r="A11" s="66" t="s">
        <v>52</v>
      </c>
      <c r="B11" s="58" t="s">
        <v>69</v>
      </c>
      <c r="C11" s="63">
        <v>463432</v>
      </c>
      <c r="D11" s="63">
        <v>495580</v>
      </c>
      <c r="E11" s="63">
        <v>518943</v>
      </c>
      <c r="F11" s="63">
        <v>515140</v>
      </c>
      <c r="G11" s="63">
        <v>543420</v>
      </c>
      <c r="H11" s="63">
        <v>582591</v>
      </c>
      <c r="I11" s="63">
        <v>588558</v>
      </c>
      <c r="J11" s="63">
        <v>673010</v>
      </c>
      <c r="K11" s="63">
        <v>713548</v>
      </c>
      <c r="L11" s="64">
        <v>744772</v>
      </c>
      <c r="M11" s="12"/>
      <c r="N11" s="12"/>
      <c r="O11" s="12"/>
      <c r="P11" s="12"/>
    </row>
    <row r="12" spans="1:16" ht="16.2" thickBot="1" x14ac:dyDescent="0.35">
      <c r="A12" s="170"/>
      <c r="B12" s="69" t="s">
        <v>70</v>
      </c>
      <c r="C12" s="49">
        <v>4380296</v>
      </c>
      <c r="D12" s="49">
        <v>4509383</v>
      </c>
      <c r="E12" s="49">
        <v>4637361</v>
      </c>
      <c r="F12" s="49">
        <v>4712639</v>
      </c>
      <c r="G12" s="49">
        <v>4767882</v>
      </c>
      <c r="H12" s="49">
        <v>4728932</v>
      </c>
      <c r="I12" s="49">
        <v>4810412</v>
      </c>
      <c r="J12" s="49">
        <v>4665184</v>
      </c>
      <c r="K12" s="49">
        <v>4555292</v>
      </c>
      <c r="L12" s="50">
        <v>4541833</v>
      </c>
      <c r="M12" s="12"/>
      <c r="N12" s="12"/>
      <c r="O12" s="12"/>
      <c r="P12" s="12"/>
    </row>
    <row r="13" spans="1:16" ht="16.2" thickBot="1" x14ac:dyDescent="0.35">
      <c r="A13" s="35"/>
      <c r="B13" s="35"/>
      <c r="C13" s="39"/>
      <c r="D13" s="35"/>
      <c r="E13" s="35"/>
      <c r="F13" s="35"/>
      <c r="G13" s="35"/>
      <c r="H13" s="35"/>
      <c r="I13" s="35"/>
      <c r="J13" s="35"/>
      <c r="K13" s="35"/>
      <c r="L13" s="35"/>
      <c r="M13" s="12"/>
      <c r="N13" s="12"/>
      <c r="O13" s="12"/>
      <c r="P13" s="12"/>
    </row>
    <row r="14" spans="1:16" ht="15.6" x14ac:dyDescent="0.3">
      <c r="A14" s="174" t="s">
        <v>53</v>
      </c>
      <c r="B14" s="53"/>
      <c r="C14" s="171" t="s">
        <v>40</v>
      </c>
      <c r="D14" s="172"/>
      <c r="E14" s="172"/>
      <c r="F14" s="172"/>
      <c r="G14" s="172"/>
      <c r="H14" s="172"/>
      <c r="I14" s="172"/>
      <c r="J14" s="172"/>
      <c r="K14" s="172"/>
      <c r="L14" s="173"/>
      <c r="M14" s="12"/>
      <c r="N14" s="12"/>
      <c r="O14" s="12"/>
      <c r="P14" s="12"/>
    </row>
    <row r="15" spans="1:16" ht="15.6" x14ac:dyDescent="0.3">
      <c r="A15" s="175" t="s">
        <v>41</v>
      </c>
      <c r="B15" s="55" t="s">
        <v>68</v>
      </c>
      <c r="C15" s="87">
        <v>2014</v>
      </c>
      <c r="D15" s="18">
        <v>2015</v>
      </c>
      <c r="E15" s="18">
        <v>2016</v>
      </c>
      <c r="F15" s="18">
        <v>2017</v>
      </c>
      <c r="G15" s="18">
        <v>2018</v>
      </c>
      <c r="H15" s="18">
        <v>2019</v>
      </c>
      <c r="I15" s="18">
        <v>2020</v>
      </c>
      <c r="J15" s="18">
        <v>2021</v>
      </c>
      <c r="K15" s="18">
        <v>2022</v>
      </c>
      <c r="L15" s="19">
        <v>2023</v>
      </c>
      <c r="M15" s="12"/>
      <c r="N15" s="12"/>
      <c r="O15" s="12"/>
      <c r="P15" s="12"/>
    </row>
    <row r="16" spans="1:16" ht="15.6" x14ac:dyDescent="0.3">
      <c r="A16" s="26" t="s">
        <v>109</v>
      </c>
      <c r="B16" s="56" t="s">
        <v>69</v>
      </c>
      <c r="C16" s="120">
        <v>90324</v>
      </c>
      <c r="D16" s="120">
        <v>103812</v>
      </c>
      <c r="E16" s="120">
        <v>109104</v>
      </c>
      <c r="F16" s="120">
        <v>103317</v>
      </c>
      <c r="G16" s="120">
        <v>113116</v>
      </c>
      <c r="H16" s="120">
        <v>134732</v>
      </c>
      <c r="I16" s="120">
        <v>135394</v>
      </c>
      <c r="J16" s="120">
        <v>137888</v>
      </c>
      <c r="K16" s="120">
        <v>132776</v>
      </c>
      <c r="L16" s="48">
        <v>153641</v>
      </c>
      <c r="M16" s="12"/>
      <c r="N16" s="12"/>
      <c r="O16" s="12"/>
      <c r="P16" s="12"/>
    </row>
    <row r="17" spans="1:16" ht="15.6" x14ac:dyDescent="0.3">
      <c r="A17" s="65"/>
      <c r="B17" s="56" t="s">
        <v>70</v>
      </c>
      <c r="C17" s="120">
        <v>658190</v>
      </c>
      <c r="D17" s="120">
        <v>690965</v>
      </c>
      <c r="E17" s="120">
        <v>708483</v>
      </c>
      <c r="F17" s="120">
        <v>711761</v>
      </c>
      <c r="G17" s="120">
        <v>694236</v>
      </c>
      <c r="H17" s="120">
        <v>704382</v>
      </c>
      <c r="I17" s="120">
        <v>677234</v>
      </c>
      <c r="J17" s="120">
        <v>713221</v>
      </c>
      <c r="K17" s="120">
        <v>744132</v>
      </c>
      <c r="L17" s="48">
        <v>743200</v>
      </c>
      <c r="M17" s="12"/>
      <c r="N17" s="12"/>
      <c r="O17" s="12"/>
      <c r="P17" s="12"/>
    </row>
    <row r="18" spans="1:16" ht="15.6" x14ac:dyDescent="0.3">
      <c r="A18" s="26" t="s">
        <v>51</v>
      </c>
      <c r="B18" s="27" t="s">
        <v>69</v>
      </c>
      <c r="C18" s="61">
        <v>2939569</v>
      </c>
      <c r="D18" s="61">
        <v>3107306</v>
      </c>
      <c r="E18" s="61">
        <v>3246421</v>
      </c>
      <c r="F18" s="61">
        <v>3463945</v>
      </c>
      <c r="G18" s="61">
        <v>3592223</v>
      </c>
      <c r="H18" s="61">
        <v>3968669</v>
      </c>
      <c r="I18" s="61">
        <v>3937818</v>
      </c>
      <c r="J18" s="61">
        <v>4278247</v>
      </c>
      <c r="K18" s="61">
        <v>4652246</v>
      </c>
      <c r="L18" s="62">
        <v>4804114</v>
      </c>
      <c r="M18" s="12"/>
      <c r="N18" s="12"/>
      <c r="O18" s="12"/>
      <c r="P18" s="12"/>
    </row>
    <row r="19" spans="1:16" ht="15.6" x14ac:dyDescent="0.3">
      <c r="A19" s="65"/>
      <c r="B19" s="56" t="s">
        <v>70</v>
      </c>
      <c r="C19" s="120">
        <v>22321649</v>
      </c>
      <c r="D19" s="120">
        <v>22616701</v>
      </c>
      <c r="E19" s="120">
        <v>22579043</v>
      </c>
      <c r="F19" s="120">
        <v>22724245</v>
      </c>
      <c r="G19" s="120">
        <v>22756835</v>
      </c>
      <c r="H19" s="120">
        <v>22725907</v>
      </c>
      <c r="I19" s="120">
        <v>22553857</v>
      </c>
      <c r="J19" s="120">
        <v>22094100</v>
      </c>
      <c r="K19" s="120">
        <v>22200436</v>
      </c>
      <c r="L19" s="48">
        <v>22352316</v>
      </c>
      <c r="M19" s="12"/>
      <c r="N19" s="12"/>
      <c r="O19" s="12"/>
      <c r="P19" s="12"/>
    </row>
    <row r="20" spans="1:16" ht="15.6" x14ac:dyDescent="0.3">
      <c r="A20" s="66" t="s">
        <v>52</v>
      </c>
      <c r="B20" s="58" t="s">
        <v>69</v>
      </c>
      <c r="C20" s="63">
        <v>3037601</v>
      </c>
      <c r="D20" s="63">
        <v>3219876</v>
      </c>
      <c r="E20" s="63">
        <v>3365428</v>
      </c>
      <c r="F20" s="63">
        <v>3578357</v>
      </c>
      <c r="G20" s="63">
        <v>3719027</v>
      </c>
      <c r="H20" s="63">
        <v>4115705</v>
      </c>
      <c r="I20" s="63">
        <v>4084764</v>
      </c>
      <c r="J20" s="63">
        <v>4426363</v>
      </c>
      <c r="K20" s="63">
        <v>4801917</v>
      </c>
      <c r="L20" s="64">
        <v>4965503</v>
      </c>
      <c r="M20" s="12"/>
      <c r="N20" s="12"/>
      <c r="O20" s="12"/>
      <c r="P20" s="12"/>
    </row>
    <row r="21" spans="1:16" ht="16.2" thickBot="1" x14ac:dyDescent="0.35">
      <c r="A21" s="170"/>
      <c r="B21" s="69" t="s">
        <v>70</v>
      </c>
      <c r="C21" s="49">
        <v>23053306</v>
      </c>
      <c r="D21" s="49">
        <v>23381622</v>
      </c>
      <c r="E21" s="49">
        <v>23394633</v>
      </c>
      <c r="F21" s="49">
        <v>23550132</v>
      </c>
      <c r="G21" s="49">
        <v>23597546</v>
      </c>
      <c r="H21" s="49">
        <v>23524008</v>
      </c>
      <c r="I21" s="49">
        <v>23301298</v>
      </c>
      <c r="J21" s="49">
        <v>22875826</v>
      </c>
      <c r="K21" s="49">
        <v>23031991</v>
      </c>
      <c r="L21" s="50">
        <v>23147118</v>
      </c>
      <c r="M21" s="12"/>
      <c r="N21" s="12"/>
      <c r="O21" s="12"/>
      <c r="P21" s="12"/>
    </row>
    <row r="22" spans="1:16" ht="15.6" x14ac:dyDescent="0.3">
      <c r="A22" s="12"/>
      <c r="B22" s="12"/>
      <c r="C22" s="12"/>
      <c r="D22" s="12"/>
      <c r="E22" s="12"/>
      <c r="F22" s="12"/>
      <c r="G22" s="12"/>
      <c r="H22" s="12"/>
      <c r="I22" s="12"/>
      <c r="J22" s="12"/>
      <c r="K22" s="12"/>
      <c r="L22" s="12"/>
      <c r="M22" s="12"/>
      <c r="N22" s="12"/>
      <c r="O22" s="12"/>
      <c r="P22" s="12"/>
    </row>
    <row r="23" spans="1:16" ht="15.6" x14ac:dyDescent="0.3">
      <c r="A23" s="31" t="s">
        <v>17</v>
      </c>
      <c r="B23" s="12"/>
      <c r="C23" s="12"/>
      <c r="D23" s="12"/>
      <c r="E23" s="12"/>
      <c r="F23" s="12"/>
      <c r="G23" s="12"/>
      <c r="H23" s="12"/>
      <c r="I23" s="12"/>
      <c r="J23" s="12"/>
      <c r="K23" s="12"/>
      <c r="L23" s="12"/>
      <c r="M23" s="12"/>
      <c r="N23" s="12"/>
      <c r="O23" s="12"/>
      <c r="P23" s="12"/>
    </row>
    <row r="24" spans="1:16" ht="15.6" x14ac:dyDescent="0.3">
      <c r="A24" s="32" t="s">
        <v>54</v>
      </c>
      <c r="B24" s="12"/>
      <c r="C24" s="12"/>
      <c r="D24" s="12"/>
      <c r="E24" s="12"/>
      <c r="F24" s="12"/>
      <c r="G24" s="12"/>
      <c r="H24" s="12"/>
      <c r="I24" s="12"/>
      <c r="J24" s="12"/>
      <c r="K24" s="12"/>
      <c r="L24" s="12"/>
      <c r="M24" s="12"/>
      <c r="N24" s="12"/>
      <c r="O24" s="12"/>
      <c r="P24" s="12"/>
    </row>
    <row r="25" spans="1:16" ht="15.6" x14ac:dyDescent="0.3">
      <c r="A25" s="37" t="s">
        <v>110</v>
      </c>
      <c r="B25" s="12"/>
      <c r="C25" s="12"/>
      <c r="D25" s="12"/>
      <c r="E25" s="12"/>
      <c r="F25" s="12"/>
      <c r="G25" s="12"/>
      <c r="H25" s="12"/>
      <c r="I25" s="12"/>
      <c r="J25" s="12"/>
      <c r="K25" s="12"/>
      <c r="L25" s="12"/>
      <c r="M25" s="12"/>
      <c r="N25" s="12"/>
      <c r="O25" s="12"/>
      <c r="P25" s="12"/>
    </row>
    <row r="26" spans="1:16" ht="15.6" x14ac:dyDescent="0.3">
      <c r="A26" s="38" t="s">
        <v>55</v>
      </c>
      <c r="B26" s="12"/>
      <c r="C26" s="12"/>
      <c r="D26" s="12"/>
      <c r="E26" s="12"/>
      <c r="F26" s="12"/>
      <c r="G26" s="12"/>
      <c r="H26" s="12"/>
      <c r="I26" s="12"/>
      <c r="J26" s="12"/>
      <c r="K26" s="12"/>
      <c r="L26" s="12"/>
      <c r="M26" s="12"/>
      <c r="N26" s="12"/>
      <c r="O26" s="12"/>
      <c r="P26" s="12"/>
    </row>
    <row r="27" spans="1:16" ht="15.6" x14ac:dyDescent="0.3">
      <c r="A27" s="37" t="s">
        <v>56</v>
      </c>
      <c r="B27" s="12"/>
      <c r="C27" s="12"/>
      <c r="D27" s="12"/>
      <c r="E27" s="12"/>
      <c r="F27" s="12"/>
      <c r="G27" s="12"/>
      <c r="H27" s="12"/>
      <c r="I27" s="12"/>
      <c r="J27" s="12"/>
      <c r="K27" s="12"/>
      <c r="L27" s="12"/>
      <c r="M27" s="12"/>
      <c r="N27" s="12"/>
      <c r="O27" s="12"/>
      <c r="P27" s="12"/>
    </row>
    <row r="28" spans="1:16" ht="15.6" x14ac:dyDescent="0.3">
      <c r="A28" s="33" t="s">
        <v>57</v>
      </c>
      <c r="B28" s="12"/>
      <c r="C28" s="12"/>
      <c r="D28" s="12"/>
      <c r="E28" s="12"/>
      <c r="F28" s="12"/>
      <c r="G28" s="12"/>
      <c r="H28" s="12"/>
      <c r="I28" s="12"/>
      <c r="J28" s="12"/>
      <c r="K28" s="12"/>
      <c r="L28" s="12"/>
      <c r="M28" s="12"/>
      <c r="N28" s="12"/>
      <c r="O28" s="12"/>
      <c r="P28" s="12"/>
    </row>
    <row r="29" spans="1:16" ht="15.6" x14ac:dyDescent="0.3">
      <c r="A29" s="39" t="s">
        <v>58</v>
      </c>
      <c r="B29" s="12"/>
      <c r="C29" s="12"/>
      <c r="D29" s="12"/>
      <c r="E29" s="12"/>
      <c r="F29" s="12"/>
      <c r="G29" s="12"/>
      <c r="H29" s="12"/>
      <c r="I29" s="12"/>
      <c r="J29" s="12"/>
      <c r="K29" s="12"/>
      <c r="L29" s="12"/>
      <c r="M29" s="12"/>
      <c r="N29" s="12"/>
      <c r="O29" s="12"/>
      <c r="P29" s="12"/>
    </row>
    <row r="30" spans="1:16" ht="15.6" x14ac:dyDescent="0.3">
      <c r="A30" s="39" t="s">
        <v>71</v>
      </c>
      <c r="B30" s="12"/>
      <c r="C30" s="12"/>
      <c r="D30" s="12"/>
      <c r="E30" s="12"/>
      <c r="F30" s="12"/>
      <c r="G30" s="12"/>
      <c r="H30" s="12"/>
      <c r="I30" s="12"/>
      <c r="J30" s="12"/>
      <c r="K30" s="12" t="s">
        <v>72</v>
      </c>
      <c r="L30" s="12"/>
      <c r="M30" s="12"/>
      <c r="N30" s="12"/>
      <c r="O30" s="12"/>
      <c r="P30" s="12"/>
    </row>
    <row r="31" spans="1:16" ht="15.6" x14ac:dyDescent="0.3">
      <c r="A31" s="39" t="s">
        <v>73</v>
      </c>
      <c r="C31" s="12"/>
      <c r="D31" s="12"/>
      <c r="E31" s="12"/>
      <c r="F31" s="12"/>
      <c r="G31" s="12"/>
      <c r="H31" s="12"/>
      <c r="I31" s="12"/>
      <c r="J31" s="12"/>
      <c r="K31" s="12"/>
      <c r="L31" s="12"/>
      <c r="M31" s="12"/>
      <c r="N31" s="12"/>
      <c r="O31" s="12"/>
      <c r="P31" s="12"/>
    </row>
    <row r="32" spans="1:16" ht="15.6" x14ac:dyDescent="0.3">
      <c r="A32" s="99" t="s">
        <v>74</v>
      </c>
      <c r="C32" s="12"/>
      <c r="D32" s="12"/>
      <c r="E32" s="12"/>
      <c r="F32" s="12"/>
      <c r="G32" s="12"/>
      <c r="H32" s="12"/>
      <c r="I32" s="12"/>
      <c r="J32" s="12"/>
      <c r="K32" s="12"/>
      <c r="L32" s="12"/>
      <c r="M32" s="12"/>
      <c r="N32" s="12"/>
      <c r="O32" s="12"/>
      <c r="P32" s="12"/>
    </row>
    <row r="33" spans="1:16" ht="15.6" x14ac:dyDescent="0.3">
      <c r="A33" s="100" t="s">
        <v>75</v>
      </c>
      <c r="B33" s="12"/>
      <c r="C33" s="12"/>
      <c r="E33" s="12"/>
      <c r="F33" s="12"/>
      <c r="G33" s="12"/>
      <c r="H33" s="12"/>
      <c r="I33" s="12"/>
      <c r="J33" s="12"/>
      <c r="K33" s="12"/>
      <c r="L33" s="12"/>
      <c r="M33" s="12"/>
      <c r="N33" s="12"/>
      <c r="O33" s="12"/>
      <c r="P33" s="12"/>
    </row>
    <row r="34" spans="1:16" ht="15.6" x14ac:dyDescent="0.3">
      <c r="B34" s="12"/>
    </row>
  </sheetData>
  <hyperlinks>
    <hyperlink ref="A3" location="Contents!A1" display="Back to contents" xr:uid="{F0275292-09C0-4FD8-8B9E-E9CFC71A437A}"/>
    <hyperlink ref="A32" r:id="rId1" display="https://gss.civilservice.gov.uk/policy-store/measuring-disability-for-the-equality-act-2010/" xr:uid="{AB913698-87DB-465B-8430-A6AFD441A8DE}"/>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03127B-741E-48C5-BBEA-BCFB15B3C9FC}">
  <sheetPr>
    <tabColor theme="2"/>
  </sheetPr>
  <dimension ref="A1:LA81"/>
  <sheetViews>
    <sheetView zoomScale="80" zoomScaleNormal="80" workbookViewId="0"/>
  </sheetViews>
  <sheetFormatPr defaultRowHeight="15" x14ac:dyDescent="0.25"/>
  <cols>
    <col min="1" max="1" width="28.90625" style="75" customWidth="1"/>
    <col min="2" max="2" width="21.90625" style="75" bestFit="1" customWidth="1"/>
    <col min="3" max="18" width="8.90625" style="75"/>
    <col min="20" max="313" width="8.90625" style="3"/>
  </cols>
  <sheetData>
    <row r="1" spans="1:19" x14ac:dyDescent="0.25">
      <c r="A1" s="31" t="s">
        <v>39</v>
      </c>
      <c r="B1" s="31"/>
      <c r="C1" s="39"/>
      <c r="D1" s="39"/>
      <c r="E1" s="39"/>
      <c r="F1" s="39"/>
      <c r="G1" s="39"/>
      <c r="H1" s="39"/>
      <c r="I1" s="39"/>
      <c r="J1" s="39"/>
      <c r="K1" s="39"/>
      <c r="L1" s="39"/>
      <c r="M1" s="39"/>
      <c r="N1" s="39"/>
      <c r="O1" s="39"/>
      <c r="P1" s="10"/>
      <c r="Q1" s="10"/>
      <c r="R1" s="10"/>
      <c r="S1" s="3"/>
    </row>
    <row r="2" spans="1:19" x14ac:dyDescent="0.25">
      <c r="A2" s="52" t="s">
        <v>174</v>
      </c>
      <c r="B2" s="52"/>
      <c r="C2" s="39"/>
      <c r="D2" s="39"/>
      <c r="E2" s="39"/>
      <c r="F2" s="39"/>
      <c r="G2" s="39"/>
      <c r="H2" s="39"/>
      <c r="I2" s="39"/>
      <c r="J2" s="39"/>
      <c r="K2" s="39"/>
      <c r="L2" s="39"/>
      <c r="M2" s="39"/>
      <c r="N2" s="39"/>
      <c r="O2" s="39"/>
      <c r="P2" s="10"/>
      <c r="Q2" s="10"/>
      <c r="R2" s="10"/>
      <c r="S2" s="3"/>
    </row>
    <row r="3" spans="1:19" x14ac:dyDescent="0.25">
      <c r="A3" s="9" t="s">
        <v>33</v>
      </c>
      <c r="B3" s="39"/>
      <c r="C3" s="39"/>
      <c r="D3" s="39"/>
      <c r="E3" s="39"/>
      <c r="F3" s="39"/>
      <c r="G3" s="39"/>
      <c r="H3" s="39"/>
      <c r="I3" s="39"/>
      <c r="J3" s="39"/>
      <c r="K3" s="39"/>
      <c r="L3" s="39"/>
      <c r="M3" s="39"/>
      <c r="N3" s="39"/>
      <c r="O3" s="39"/>
      <c r="P3" s="10"/>
      <c r="Q3" s="10"/>
      <c r="R3" s="10"/>
      <c r="S3" s="3"/>
    </row>
    <row r="4" spans="1:19" ht="15.6" thickBot="1" x14ac:dyDescent="0.3">
      <c r="A4" s="39"/>
      <c r="B4" s="39"/>
      <c r="C4" s="39"/>
      <c r="D4" s="39"/>
      <c r="E4" s="39"/>
      <c r="F4" s="39"/>
      <c r="G4" s="39"/>
      <c r="H4" s="39"/>
      <c r="I4" s="39"/>
      <c r="J4" s="39"/>
      <c r="K4" s="39"/>
      <c r="L4" s="39"/>
      <c r="M4" s="39"/>
      <c r="N4" s="39"/>
      <c r="O4" s="39"/>
      <c r="P4" s="10"/>
      <c r="Q4" s="10"/>
      <c r="R4" s="10"/>
      <c r="S4" s="3"/>
    </row>
    <row r="5" spans="1:19" x14ac:dyDescent="0.25">
      <c r="A5" s="30" t="s">
        <v>6</v>
      </c>
      <c r="B5" s="53"/>
      <c r="C5" s="149" t="s">
        <v>40</v>
      </c>
      <c r="D5" s="150"/>
      <c r="E5" s="150"/>
      <c r="F5" s="150"/>
      <c r="G5" s="150"/>
      <c r="H5" s="150"/>
      <c r="I5" s="150"/>
      <c r="J5" s="150"/>
      <c r="K5" s="150"/>
      <c r="L5" s="150"/>
      <c r="M5" s="150"/>
      <c r="N5" s="150"/>
      <c r="O5" s="150"/>
      <c r="P5" s="151"/>
      <c r="Q5" s="10"/>
      <c r="R5" s="10"/>
      <c r="S5" s="3"/>
    </row>
    <row r="6" spans="1:19" x14ac:dyDescent="0.25">
      <c r="A6" s="54" t="s">
        <v>41</v>
      </c>
      <c r="B6" s="55" t="s">
        <v>76</v>
      </c>
      <c r="C6" s="18">
        <v>2010</v>
      </c>
      <c r="D6" s="18">
        <v>2011</v>
      </c>
      <c r="E6" s="18">
        <v>2012</v>
      </c>
      <c r="F6" s="18">
        <v>2013</v>
      </c>
      <c r="G6" s="18">
        <v>2014</v>
      </c>
      <c r="H6" s="18">
        <v>2015</v>
      </c>
      <c r="I6" s="18">
        <v>2016</v>
      </c>
      <c r="J6" s="18">
        <v>2017</v>
      </c>
      <c r="K6" s="18">
        <v>2018</v>
      </c>
      <c r="L6" s="18">
        <v>2019</v>
      </c>
      <c r="M6" s="18">
        <v>2020</v>
      </c>
      <c r="N6" s="18">
        <v>2021</v>
      </c>
      <c r="O6" s="18">
        <v>2022</v>
      </c>
      <c r="P6" s="19">
        <v>2023</v>
      </c>
      <c r="Q6" s="10"/>
      <c r="R6" s="10"/>
      <c r="S6" s="3"/>
    </row>
    <row r="7" spans="1:19" x14ac:dyDescent="0.25">
      <c r="A7" s="168" t="s">
        <v>109</v>
      </c>
      <c r="B7" s="70" t="s">
        <v>77</v>
      </c>
      <c r="C7" s="120">
        <v>246350</v>
      </c>
      <c r="D7" s="120">
        <v>266687</v>
      </c>
      <c r="E7" s="120">
        <v>267603</v>
      </c>
      <c r="F7" s="120">
        <v>267422</v>
      </c>
      <c r="G7" s="120">
        <v>310211</v>
      </c>
      <c r="H7" s="120">
        <v>307697</v>
      </c>
      <c r="I7" s="120">
        <v>345513</v>
      </c>
      <c r="J7" s="120">
        <v>342038</v>
      </c>
      <c r="K7" s="121">
        <v>359000</v>
      </c>
      <c r="L7" s="121">
        <v>357929</v>
      </c>
      <c r="M7" s="121">
        <v>393007</v>
      </c>
      <c r="N7" s="121">
        <v>398451</v>
      </c>
      <c r="O7" s="121">
        <v>366183</v>
      </c>
      <c r="P7" s="48">
        <v>349313</v>
      </c>
      <c r="Q7" s="10"/>
      <c r="R7" s="10"/>
      <c r="S7" s="3"/>
    </row>
    <row r="8" spans="1:19" x14ac:dyDescent="0.25">
      <c r="A8" s="39"/>
      <c r="B8" s="71" t="s">
        <v>80</v>
      </c>
      <c r="C8" s="121">
        <v>26897</v>
      </c>
      <c r="D8" s="121">
        <v>22702</v>
      </c>
      <c r="E8" s="121">
        <v>27231</v>
      </c>
      <c r="F8" s="121">
        <v>33557</v>
      </c>
      <c r="G8" s="121">
        <v>32322</v>
      </c>
      <c r="H8" s="121">
        <v>27337</v>
      </c>
      <c r="I8" s="121">
        <v>25782</v>
      </c>
      <c r="J8" s="121">
        <v>24115</v>
      </c>
      <c r="K8" s="121">
        <v>26028</v>
      </c>
      <c r="L8" s="121">
        <v>22101</v>
      </c>
      <c r="M8" s="121">
        <v>29578</v>
      </c>
      <c r="N8" s="121">
        <v>29586</v>
      </c>
      <c r="O8" s="121">
        <v>18540</v>
      </c>
      <c r="P8" s="177">
        <v>15625</v>
      </c>
      <c r="Q8" s="10"/>
      <c r="R8" s="10"/>
      <c r="S8" s="3"/>
    </row>
    <row r="9" spans="1:19" x14ac:dyDescent="0.25">
      <c r="A9" s="39"/>
      <c r="B9" s="71" t="s">
        <v>78</v>
      </c>
      <c r="C9" s="120">
        <v>38305</v>
      </c>
      <c r="D9" s="120">
        <v>44584</v>
      </c>
      <c r="E9" s="120">
        <v>44436</v>
      </c>
      <c r="F9" s="120">
        <v>42393</v>
      </c>
      <c r="G9" s="120">
        <v>51784</v>
      </c>
      <c r="H9" s="120">
        <v>46368</v>
      </c>
      <c r="I9" s="120">
        <v>36658</v>
      </c>
      <c r="J9" s="120">
        <v>41764</v>
      </c>
      <c r="K9" s="121">
        <v>44812</v>
      </c>
      <c r="L9" s="121">
        <v>46356</v>
      </c>
      <c r="M9" s="121">
        <v>55614</v>
      </c>
      <c r="N9" s="121">
        <v>40334</v>
      </c>
      <c r="O9" s="121">
        <v>35386</v>
      </c>
      <c r="P9" s="48">
        <v>31017</v>
      </c>
      <c r="Q9" s="10"/>
      <c r="R9" s="10"/>
      <c r="S9" s="3"/>
    </row>
    <row r="10" spans="1:19" x14ac:dyDescent="0.25">
      <c r="A10" s="148"/>
      <c r="B10" s="71" t="s">
        <v>79</v>
      </c>
      <c r="C10" s="120">
        <v>25085</v>
      </c>
      <c r="D10" s="120">
        <v>24316</v>
      </c>
      <c r="E10" s="120">
        <v>25151</v>
      </c>
      <c r="F10" s="120">
        <v>24819</v>
      </c>
      <c r="G10" s="120">
        <v>22540</v>
      </c>
      <c r="H10" s="120">
        <v>21044</v>
      </c>
      <c r="I10" s="120">
        <v>23552</v>
      </c>
      <c r="J10" s="120">
        <v>24097</v>
      </c>
      <c r="K10" s="121">
        <v>31404</v>
      </c>
      <c r="L10" s="121">
        <v>25015</v>
      </c>
      <c r="M10" s="121">
        <v>23384</v>
      </c>
      <c r="N10" s="121">
        <v>19141</v>
      </c>
      <c r="O10" s="121">
        <v>16955</v>
      </c>
      <c r="P10" s="176">
        <v>21829</v>
      </c>
      <c r="Q10" s="10"/>
      <c r="R10" s="10"/>
      <c r="S10" s="3"/>
    </row>
    <row r="11" spans="1:19" x14ac:dyDescent="0.25">
      <c r="A11" s="148"/>
      <c r="B11" s="71" t="s">
        <v>82</v>
      </c>
      <c r="C11" s="121">
        <v>25959</v>
      </c>
      <c r="D11" s="121">
        <v>16813</v>
      </c>
      <c r="E11" s="121">
        <v>11687</v>
      </c>
      <c r="F11" s="121">
        <v>13220</v>
      </c>
      <c r="G11" s="121">
        <v>16849</v>
      </c>
      <c r="H11" s="121">
        <v>11643</v>
      </c>
      <c r="I11" s="121">
        <v>9655</v>
      </c>
      <c r="J11" s="121">
        <v>14216</v>
      </c>
      <c r="K11" s="121">
        <v>14571</v>
      </c>
      <c r="L11" s="139">
        <v>9224</v>
      </c>
      <c r="M11" s="139">
        <v>11527</v>
      </c>
      <c r="N11" s="139">
        <v>12728</v>
      </c>
      <c r="O11" s="139">
        <v>10890</v>
      </c>
      <c r="P11" s="177">
        <v>11112</v>
      </c>
      <c r="Q11" s="10"/>
      <c r="R11" s="10"/>
      <c r="S11" s="3"/>
    </row>
    <row r="12" spans="1:19" x14ac:dyDescent="0.25">
      <c r="A12" s="148"/>
      <c r="B12" s="71" t="s">
        <v>81</v>
      </c>
      <c r="C12" s="139">
        <v>7465</v>
      </c>
      <c r="D12" s="121">
        <v>6192</v>
      </c>
      <c r="E12" s="121">
        <v>8529</v>
      </c>
      <c r="F12" s="121">
        <v>6698</v>
      </c>
      <c r="G12" s="121">
        <v>5660</v>
      </c>
      <c r="H12" s="121">
        <v>4994</v>
      </c>
      <c r="I12" s="121">
        <v>4788</v>
      </c>
      <c r="J12" s="121">
        <v>4290</v>
      </c>
      <c r="K12" s="139">
        <v>8236</v>
      </c>
      <c r="L12" s="139">
        <v>5449</v>
      </c>
      <c r="M12" s="139">
        <v>5064</v>
      </c>
      <c r="N12" s="139">
        <v>7687</v>
      </c>
      <c r="O12" s="139">
        <v>4254</v>
      </c>
      <c r="P12" s="177">
        <v>4636</v>
      </c>
      <c r="Q12" s="10"/>
      <c r="R12" s="10"/>
      <c r="S12" s="3"/>
    </row>
    <row r="13" spans="1:19" x14ac:dyDescent="0.25">
      <c r="A13" s="168" t="s">
        <v>51</v>
      </c>
      <c r="B13" s="70" t="s">
        <v>77</v>
      </c>
      <c r="C13" s="40">
        <v>1669737</v>
      </c>
      <c r="D13" s="40">
        <v>1826973</v>
      </c>
      <c r="E13" s="40">
        <v>1949692</v>
      </c>
      <c r="F13" s="40">
        <v>2061883</v>
      </c>
      <c r="G13" s="40">
        <v>2120757</v>
      </c>
      <c r="H13" s="40">
        <v>2229808</v>
      </c>
      <c r="I13" s="40">
        <v>2391904</v>
      </c>
      <c r="J13" s="40">
        <v>2429776</v>
      </c>
      <c r="K13" s="40">
        <v>2537934</v>
      </c>
      <c r="L13" s="40">
        <v>2599423</v>
      </c>
      <c r="M13" s="40">
        <v>2833160</v>
      </c>
      <c r="N13" s="40">
        <v>2877495</v>
      </c>
      <c r="O13" s="40">
        <v>2789947</v>
      </c>
      <c r="P13" s="41">
        <v>2986324</v>
      </c>
      <c r="Q13" s="10"/>
      <c r="R13" s="10"/>
      <c r="S13" s="3"/>
    </row>
    <row r="14" spans="1:19" x14ac:dyDescent="0.25">
      <c r="A14" s="148"/>
      <c r="B14" s="71" t="s">
        <v>80</v>
      </c>
      <c r="C14" s="121">
        <v>289727</v>
      </c>
      <c r="D14" s="121">
        <v>299004</v>
      </c>
      <c r="E14" s="121">
        <v>316946</v>
      </c>
      <c r="F14" s="121">
        <v>349963</v>
      </c>
      <c r="G14" s="121">
        <v>347807</v>
      </c>
      <c r="H14" s="121">
        <v>365187</v>
      </c>
      <c r="I14" s="121">
        <v>345720</v>
      </c>
      <c r="J14" s="121">
        <v>338022</v>
      </c>
      <c r="K14" s="121">
        <v>342210</v>
      </c>
      <c r="L14" s="121">
        <v>334136</v>
      </c>
      <c r="M14" s="121">
        <v>339821</v>
      </c>
      <c r="N14" s="121">
        <v>293160</v>
      </c>
      <c r="O14" s="121">
        <v>244256</v>
      </c>
      <c r="P14" s="42">
        <v>265886</v>
      </c>
      <c r="Q14" s="10"/>
      <c r="R14" s="10"/>
      <c r="S14" s="3"/>
    </row>
    <row r="15" spans="1:19" x14ac:dyDescent="0.25">
      <c r="A15" s="148"/>
      <c r="B15" s="71" t="s">
        <v>78</v>
      </c>
      <c r="C15" s="121">
        <v>651136</v>
      </c>
      <c r="D15" s="121">
        <v>654689</v>
      </c>
      <c r="E15" s="121">
        <v>711106</v>
      </c>
      <c r="F15" s="121">
        <v>680572</v>
      </c>
      <c r="G15" s="121">
        <v>746931</v>
      </c>
      <c r="H15" s="121">
        <v>742545</v>
      </c>
      <c r="I15" s="121">
        <v>758012</v>
      </c>
      <c r="J15" s="121">
        <v>765844</v>
      </c>
      <c r="K15" s="121">
        <v>714368</v>
      </c>
      <c r="L15" s="121">
        <v>714503</v>
      </c>
      <c r="M15" s="121">
        <v>665832</v>
      </c>
      <c r="N15" s="121">
        <v>672705</v>
      </c>
      <c r="O15" s="121">
        <v>678730</v>
      </c>
      <c r="P15" s="42">
        <v>655135</v>
      </c>
      <c r="Q15" s="10"/>
      <c r="R15" s="10"/>
      <c r="S15" s="3"/>
    </row>
    <row r="16" spans="1:19" x14ac:dyDescent="0.25">
      <c r="A16" s="148"/>
      <c r="B16" s="71" t="s">
        <v>79</v>
      </c>
      <c r="C16" s="121">
        <v>557948</v>
      </c>
      <c r="D16" s="121">
        <v>586446</v>
      </c>
      <c r="E16" s="121">
        <v>570902</v>
      </c>
      <c r="F16" s="121">
        <v>563220</v>
      </c>
      <c r="G16" s="121">
        <v>583983</v>
      </c>
      <c r="H16" s="121">
        <v>583839</v>
      </c>
      <c r="I16" s="121">
        <v>592092</v>
      </c>
      <c r="J16" s="121">
        <v>581419</v>
      </c>
      <c r="K16" s="121">
        <v>597229</v>
      </c>
      <c r="L16" s="121">
        <v>562475</v>
      </c>
      <c r="M16" s="121">
        <v>506515</v>
      </c>
      <c r="N16" s="121">
        <v>475810</v>
      </c>
      <c r="O16" s="121">
        <v>437955</v>
      </c>
      <c r="P16" s="42">
        <v>435902</v>
      </c>
      <c r="Q16" s="10"/>
      <c r="R16" s="10"/>
      <c r="S16" s="3"/>
    </row>
    <row r="17" spans="1:19" x14ac:dyDescent="0.25">
      <c r="A17" s="148"/>
      <c r="B17" s="71" t="s">
        <v>82</v>
      </c>
      <c r="C17" s="121">
        <v>560584</v>
      </c>
      <c r="D17" s="121">
        <v>428374</v>
      </c>
      <c r="E17" s="121">
        <v>379008</v>
      </c>
      <c r="F17" s="121">
        <v>402626</v>
      </c>
      <c r="G17" s="121">
        <v>404099</v>
      </c>
      <c r="H17" s="121">
        <v>461383</v>
      </c>
      <c r="I17" s="121">
        <v>453598</v>
      </c>
      <c r="J17" s="121">
        <v>476582</v>
      </c>
      <c r="K17" s="121">
        <v>427552</v>
      </c>
      <c r="L17" s="121">
        <v>435363</v>
      </c>
      <c r="M17" s="121">
        <v>404017</v>
      </c>
      <c r="N17" s="121">
        <v>364425</v>
      </c>
      <c r="O17" s="121">
        <v>371979</v>
      </c>
      <c r="P17" s="42">
        <v>375140</v>
      </c>
      <c r="Q17" s="10"/>
      <c r="R17" s="10"/>
      <c r="S17" s="3"/>
    </row>
    <row r="18" spans="1:19" x14ac:dyDescent="0.25">
      <c r="A18" s="178"/>
      <c r="B18" s="72" t="s">
        <v>81</v>
      </c>
      <c r="C18" s="76">
        <v>216112</v>
      </c>
      <c r="D18" s="77">
        <v>213121</v>
      </c>
      <c r="E18" s="77">
        <v>198156</v>
      </c>
      <c r="F18" s="77">
        <v>195342</v>
      </c>
      <c r="G18" s="77">
        <v>195211</v>
      </c>
      <c r="H18" s="77">
        <v>201144</v>
      </c>
      <c r="I18" s="77">
        <v>176368</v>
      </c>
      <c r="J18" s="77">
        <v>190796</v>
      </c>
      <c r="K18" s="78">
        <v>197854</v>
      </c>
      <c r="L18" s="78">
        <v>196252</v>
      </c>
      <c r="M18" s="78">
        <v>138260</v>
      </c>
      <c r="N18" s="78">
        <v>132771</v>
      </c>
      <c r="O18" s="78">
        <v>147552</v>
      </c>
      <c r="P18" s="79">
        <v>125631</v>
      </c>
      <c r="Q18" s="10"/>
      <c r="R18" s="10"/>
      <c r="S18" s="3"/>
    </row>
    <row r="19" spans="1:19" x14ac:dyDescent="0.25">
      <c r="A19" s="169" t="s">
        <v>52</v>
      </c>
      <c r="B19" s="73" t="s">
        <v>77</v>
      </c>
      <c r="C19" s="80">
        <v>1921455</v>
      </c>
      <c r="D19" s="80">
        <v>2101362</v>
      </c>
      <c r="E19" s="80">
        <v>2227936</v>
      </c>
      <c r="F19" s="80">
        <v>2337053</v>
      </c>
      <c r="G19" s="80">
        <v>2439564</v>
      </c>
      <c r="H19" s="80">
        <v>2546099</v>
      </c>
      <c r="I19" s="80">
        <v>2741793</v>
      </c>
      <c r="J19" s="80">
        <v>2778529</v>
      </c>
      <c r="K19" s="80">
        <v>2904210</v>
      </c>
      <c r="L19" s="80">
        <v>2970123</v>
      </c>
      <c r="M19" s="80">
        <v>3233908</v>
      </c>
      <c r="N19" s="80">
        <v>3285199</v>
      </c>
      <c r="O19" s="80">
        <v>3165791</v>
      </c>
      <c r="P19" s="81">
        <v>3341145</v>
      </c>
      <c r="Q19" s="10"/>
      <c r="R19" s="10"/>
      <c r="S19" s="3"/>
    </row>
    <row r="20" spans="1:19" x14ac:dyDescent="0.25">
      <c r="A20" s="148"/>
      <c r="B20" s="71" t="s">
        <v>80</v>
      </c>
      <c r="C20" s="121">
        <v>317140</v>
      </c>
      <c r="D20" s="121">
        <v>322598</v>
      </c>
      <c r="E20" s="121">
        <v>346852</v>
      </c>
      <c r="F20" s="121">
        <v>383682</v>
      </c>
      <c r="G20" s="121">
        <v>382176</v>
      </c>
      <c r="H20" s="121">
        <v>393351</v>
      </c>
      <c r="I20" s="121">
        <v>372744</v>
      </c>
      <c r="J20" s="121">
        <v>362137</v>
      </c>
      <c r="K20" s="121">
        <v>368629</v>
      </c>
      <c r="L20" s="121">
        <v>357536</v>
      </c>
      <c r="M20" s="121">
        <v>370788</v>
      </c>
      <c r="N20" s="121">
        <v>322746</v>
      </c>
      <c r="O20" s="121">
        <v>262796</v>
      </c>
      <c r="P20" s="42">
        <v>281954</v>
      </c>
      <c r="Q20" s="10"/>
      <c r="R20" s="10"/>
      <c r="S20" s="3"/>
    </row>
    <row r="21" spans="1:19" x14ac:dyDescent="0.25">
      <c r="A21" s="148"/>
      <c r="B21" s="71" t="s">
        <v>78</v>
      </c>
      <c r="C21" s="121">
        <v>691833</v>
      </c>
      <c r="D21" s="121">
        <v>700701</v>
      </c>
      <c r="E21" s="121">
        <v>758367</v>
      </c>
      <c r="F21" s="121">
        <v>723629</v>
      </c>
      <c r="G21" s="121">
        <v>803036</v>
      </c>
      <c r="H21" s="121">
        <v>792818</v>
      </c>
      <c r="I21" s="121">
        <v>795848</v>
      </c>
      <c r="J21" s="121">
        <v>809254</v>
      </c>
      <c r="K21" s="121">
        <v>761874</v>
      </c>
      <c r="L21" s="121">
        <v>763666</v>
      </c>
      <c r="M21" s="121">
        <v>725003</v>
      </c>
      <c r="N21" s="121">
        <v>717813</v>
      </c>
      <c r="O21" s="121">
        <v>718674</v>
      </c>
      <c r="P21" s="42">
        <v>690007</v>
      </c>
      <c r="Q21" s="10"/>
      <c r="R21" s="10"/>
      <c r="S21" s="3"/>
    </row>
    <row r="22" spans="1:19" x14ac:dyDescent="0.25">
      <c r="A22" s="148"/>
      <c r="B22" s="71" t="s">
        <v>79</v>
      </c>
      <c r="C22" s="121">
        <v>585115</v>
      </c>
      <c r="D22" s="121">
        <v>613500</v>
      </c>
      <c r="E22" s="121">
        <v>598467</v>
      </c>
      <c r="F22" s="121">
        <v>588902</v>
      </c>
      <c r="G22" s="121">
        <v>608526</v>
      </c>
      <c r="H22" s="121">
        <v>606234</v>
      </c>
      <c r="I22" s="121">
        <v>616805</v>
      </c>
      <c r="J22" s="121">
        <v>606800</v>
      </c>
      <c r="K22" s="121">
        <v>629732</v>
      </c>
      <c r="L22" s="121">
        <v>588688</v>
      </c>
      <c r="M22" s="121">
        <v>531169</v>
      </c>
      <c r="N22" s="121">
        <v>497289</v>
      </c>
      <c r="O22" s="121">
        <v>456705</v>
      </c>
      <c r="P22" s="42">
        <v>459271</v>
      </c>
      <c r="Q22" s="10"/>
      <c r="R22" s="10"/>
      <c r="S22" s="3"/>
    </row>
    <row r="23" spans="1:19" x14ac:dyDescent="0.25">
      <c r="A23" s="148"/>
      <c r="B23" s="71" t="s">
        <v>82</v>
      </c>
      <c r="C23" s="120">
        <v>587666</v>
      </c>
      <c r="D23" s="120">
        <v>446141</v>
      </c>
      <c r="E23" s="120">
        <v>392260</v>
      </c>
      <c r="F23" s="120">
        <v>418209</v>
      </c>
      <c r="G23" s="120">
        <v>425668</v>
      </c>
      <c r="H23" s="120">
        <v>474883</v>
      </c>
      <c r="I23" s="120">
        <v>464768</v>
      </c>
      <c r="J23" s="120">
        <v>491753</v>
      </c>
      <c r="K23" s="121">
        <v>444619</v>
      </c>
      <c r="L23" s="121">
        <v>446293</v>
      </c>
      <c r="M23" s="121">
        <v>415544</v>
      </c>
      <c r="N23" s="121">
        <v>377153</v>
      </c>
      <c r="O23" s="121">
        <v>383171</v>
      </c>
      <c r="P23" s="48">
        <v>388549</v>
      </c>
      <c r="Q23" s="10"/>
      <c r="R23" s="10"/>
      <c r="S23" s="3"/>
    </row>
    <row r="24" spans="1:19" ht="15.6" thickBot="1" x14ac:dyDescent="0.3">
      <c r="A24" s="170"/>
      <c r="B24" s="74" t="s">
        <v>81</v>
      </c>
      <c r="C24" s="179">
        <v>223936</v>
      </c>
      <c r="D24" s="83">
        <v>219833</v>
      </c>
      <c r="E24" s="83">
        <v>207525</v>
      </c>
      <c r="F24" s="83">
        <v>202893</v>
      </c>
      <c r="G24" s="83">
        <v>202333</v>
      </c>
      <c r="H24" s="83">
        <v>206332</v>
      </c>
      <c r="I24" s="83">
        <v>181540</v>
      </c>
      <c r="J24" s="83">
        <v>195637</v>
      </c>
      <c r="K24" s="83">
        <v>206476</v>
      </c>
      <c r="L24" s="83">
        <v>203571</v>
      </c>
      <c r="M24" s="83">
        <v>145433</v>
      </c>
      <c r="N24" s="83">
        <v>140854</v>
      </c>
      <c r="O24" s="83">
        <v>151806</v>
      </c>
      <c r="P24" s="84">
        <v>131413</v>
      </c>
      <c r="Q24" s="10"/>
      <c r="R24" s="10"/>
      <c r="S24" s="3"/>
    </row>
    <row r="25" spans="1:19" ht="15.6" thickBot="1" x14ac:dyDescent="0.3">
      <c r="A25" s="148"/>
      <c r="B25" s="148"/>
      <c r="C25" s="148"/>
      <c r="D25" s="148"/>
      <c r="E25" s="148"/>
      <c r="F25" s="148"/>
      <c r="G25" s="148"/>
      <c r="H25" s="148"/>
      <c r="I25" s="148"/>
      <c r="J25" s="148"/>
      <c r="N25" s="148"/>
      <c r="O25" s="148"/>
      <c r="P25" s="148"/>
      <c r="Q25" s="10"/>
      <c r="R25" s="10"/>
      <c r="S25" s="3"/>
    </row>
    <row r="26" spans="1:19" x14ac:dyDescent="0.25">
      <c r="A26" s="181" t="s">
        <v>83</v>
      </c>
      <c r="B26" s="53"/>
      <c r="C26" s="149" t="s">
        <v>40</v>
      </c>
      <c r="D26" s="150"/>
      <c r="E26" s="150"/>
      <c r="F26" s="150"/>
      <c r="G26" s="150"/>
      <c r="H26" s="150"/>
      <c r="I26" s="150"/>
      <c r="J26" s="150"/>
      <c r="K26" s="150"/>
      <c r="L26" s="150"/>
      <c r="M26" s="150"/>
      <c r="N26" s="150"/>
      <c r="O26" s="150"/>
      <c r="P26" s="151"/>
      <c r="Q26" s="10"/>
      <c r="R26" s="10"/>
      <c r="S26" s="3"/>
    </row>
    <row r="27" spans="1:19" x14ac:dyDescent="0.25">
      <c r="A27" s="175" t="s">
        <v>41</v>
      </c>
      <c r="B27" s="55" t="s">
        <v>76</v>
      </c>
      <c r="C27" s="18">
        <v>2010</v>
      </c>
      <c r="D27" s="18">
        <v>2011</v>
      </c>
      <c r="E27" s="18">
        <v>2012</v>
      </c>
      <c r="F27" s="18">
        <v>2013</v>
      </c>
      <c r="G27" s="18">
        <v>2014</v>
      </c>
      <c r="H27" s="18">
        <v>2015</v>
      </c>
      <c r="I27" s="18">
        <v>2016</v>
      </c>
      <c r="J27" s="18">
        <v>2017</v>
      </c>
      <c r="K27" s="18">
        <v>2018</v>
      </c>
      <c r="L27" s="18">
        <v>2019</v>
      </c>
      <c r="M27" s="18">
        <v>2020</v>
      </c>
      <c r="N27" s="18">
        <v>2021</v>
      </c>
      <c r="O27" s="18">
        <v>2022</v>
      </c>
      <c r="P27" s="19">
        <v>2023</v>
      </c>
      <c r="Q27" s="10"/>
      <c r="R27" s="10"/>
      <c r="S27" s="3"/>
    </row>
    <row r="28" spans="1:19" x14ac:dyDescent="0.25">
      <c r="A28" s="168" t="s">
        <v>109</v>
      </c>
      <c r="B28" s="70" t="s">
        <v>77</v>
      </c>
      <c r="C28" s="120">
        <v>301357</v>
      </c>
      <c r="D28" s="120">
        <v>323139</v>
      </c>
      <c r="E28" s="120">
        <v>358656</v>
      </c>
      <c r="F28" s="120">
        <v>367767</v>
      </c>
      <c r="G28" s="120">
        <v>386313</v>
      </c>
      <c r="H28" s="120">
        <v>416735</v>
      </c>
      <c r="I28" s="120">
        <v>426748</v>
      </c>
      <c r="J28" s="120">
        <v>441093</v>
      </c>
      <c r="K28" s="121">
        <v>445802</v>
      </c>
      <c r="L28" s="121">
        <v>477460</v>
      </c>
      <c r="M28" s="121">
        <v>485399</v>
      </c>
      <c r="N28" s="121">
        <v>538038</v>
      </c>
      <c r="O28" s="121">
        <v>556246</v>
      </c>
      <c r="P28" s="48">
        <v>576559</v>
      </c>
      <c r="Q28" s="10"/>
      <c r="R28" s="10"/>
      <c r="S28" s="3"/>
    </row>
    <row r="29" spans="1:19" x14ac:dyDescent="0.25">
      <c r="A29" s="39"/>
      <c r="B29" s="71" t="s">
        <v>80</v>
      </c>
      <c r="C29" s="121">
        <v>81073</v>
      </c>
      <c r="D29" s="121">
        <v>74333</v>
      </c>
      <c r="E29" s="121">
        <v>76275</v>
      </c>
      <c r="F29" s="121">
        <v>82127</v>
      </c>
      <c r="G29" s="121">
        <v>78459</v>
      </c>
      <c r="H29" s="121">
        <v>83426</v>
      </c>
      <c r="I29" s="121">
        <v>90061</v>
      </c>
      <c r="J29" s="121">
        <v>77897</v>
      </c>
      <c r="K29" s="121">
        <v>79033</v>
      </c>
      <c r="L29" s="121">
        <v>70990</v>
      </c>
      <c r="M29" s="121">
        <v>72662</v>
      </c>
      <c r="N29" s="121">
        <v>58026</v>
      </c>
      <c r="O29" s="121">
        <v>58478</v>
      </c>
      <c r="P29" s="42">
        <v>59309</v>
      </c>
      <c r="Q29" s="10"/>
      <c r="R29" s="10"/>
      <c r="S29" s="3"/>
    </row>
    <row r="30" spans="1:19" x14ac:dyDescent="0.25">
      <c r="A30" s="39"/>
      <c r="B30" s="71" t="s">
        <v>78</v>
      </c>
      <c r="C30" s="120">
        <v>137777</v>
      </c>
      <c r="D30" s="120">
        <v>132472</v>
      </c>
      <c r="E30" s="120">
        <v>143367</v>
      </c>
      <c r="F30" s="120">
        <v>133658</v>
      </c>
      <c r="G30" s="120">
        <v>135376</v>
      </c>
      <c r="H30" s="120">
        <v>156766</v>
      </c>
      <c r="I30" s="120">
        <v>146441</v>
      </c>
      <c r="J30" s="120">
        <v>147895</v>
      </c>
      <c r="K30" s="121">
        <v>145755</v>
      </c>
      <c r="L30" s="121">
        <v>152384</v>
      </c>
      <c r="M30" s="121">
        <v>136219</v>
      </c>
      <c r="N30" s="121">
        <v>140671</v>
      </c>
      <c r="O30" s="121">
        <v>137419</v>
      </c>
      <c r="P30" s="48">
        <v>145031</v>
      </c>
      <c r="Q30" s="10"/>
      <c r="R30" s="10"/>
      <c r="S30" s="3"/>
    </row>
    <row r="31" spans="1:19" x14ac:dyDescent="0.25">
      <c r="A31" s="148"/>
      <c r="B31" s="71" t="s">
        <v>79</v>
      </c>
      <c r="C31" s="120">
        <v>102252</v>
      </c>
      <c r="D31" s="120">
        <v>110113</v>
      </c>
      <c r="E31" s="120">
        <v>113950</v>
      </c>
      <c r="F31" s="120">
        <v>105291</v>
      </c>
      <c r="G31" s="120">
        <v>104755</v>
      </c>
      <c r="H31" s="120">
        <v>100677</v>
      </c>
      <c r="I31" s="120">
        <v>108372</v>
      </c>
      <c r="J31" s="120">
        <v>105533</v>
      </c>
      <c r="K31" s="121">
        <v>96104</v>
      </c>
      <c r="L31" s="121">
        <v>98772</v>
      </c>
      <c r="M31" s="121">
        <v>85341</v>
      </c>
      <c r="N31" s="121">
        <v>80342</v>
      </c>
      <c r="O31" s="121">
        <v>87036</v>
      </c>
      <c r="P31" s="48">
        <v>91301</v>
      </c>
      <c r="Q31" s="10"/>
      <c r="R31" s="10"/>
      <c r="S31" s="3"/>
    </row>
    <row r="32" spans="1:19" x14ac:dyDescent="0.25">
      <c r="A32" s="148"/>
      <c r="B32" s="71" t="s">
        <v>82</v>
      </c>
      <c r="C32" s="121">
        <v>42855</v>
      </c>
      <c r="D32" s="121">
        <v>22683</v>
      </c>
      <c r="E32" s="121">
        <v>21467</v>
      </c>
      <c r="F32" s="121">
        <v>27488</v>
      </c>
      <c r="G32" s="121">
        <v>25804</v>
      </c>
      <c r="H32" s="121">
        <v>28888</v>
      </c>
      <c r="I32" s="121">
        <v>33757</v>
      </c>
      <c r="J32" s="121">
        <v>34832</v>
      </c>
      <c r="K32" s="121">
        <v>27813</v>
      </c>
      <c r="L32" s="121">
        <v>25875</v>
      </c>
      <c r="M32" s="121">
        <v>23064</v>
      </c>
      <c r="N32" s="121">
        <v>23239</v>
      </c>
      <c r="O32" s="121">
        <v>17609</v>
      </c>
      <c r="P32" s="42">
        <v>13309</v>
      </c>
      <c r="Q32" s="10"/>
      <c r="R32" s="10"/>
      <c r="S32" s="3"/>
    </row>
    <row r="33" spans="1:19" x14ac:dyDescent="0.25">
      <c r="A33" s="148"/>
      <c r="B33" s="71" t="s">
        <v>81</v>
      </c>
      <c r="C33" s="121">
        <v>29831</v>
      </c>
      <c r="D33" s="121">
        <v>23128</v>
      </c>
      <c r="E33" s="121">
        <v>20358</v>
      </c>
      <c r="F33" s="121">
        <v>22027</v>
      </c>
      <c r="G33" s="121">
        <v>22082</v>
      </c>
      <c r="H33" s="121">
        <v>17347</v>
      </c>
      <c r="I33" s="121">
        <v>20912</v>
      </c>
      <c r="J33" s="121">
        <v>18538</v>
      </c>
      <c r="K33" s="121">
        <v>17285</v>
      </c>
      <c r="L33" s="121">
        <v>20512</v>
      </c>
      <c r="M33" s="121">
        <v>16235</v>
      </c>
      <c r="N33" s="121">
        <v>19947</v>
      </c>
      <c r="O33" s="121">
        <v>13169</v>
      </c>
      <c r="P33" s="42">
        <v>16117</v>
      </c>
      <c r="Q33" s="10"/>
      <c r="R33" s="10"/>
      <c r="S33" s="3"/>
    </row>
    <row r="34" spans="1:19" x14ac:dyDescent="0.25">
      <c r="A34" s="168" t="s">
        <v>51</v>
      </c>
      <c r="B34" s="70" t="s">
        <v>77</v>
      </c>
      <c r="C34" s="40">
        <v>5841860</v>
      </c>
      <c r="D34" s="40">
        <v>6149288</v>
      </c>
      <c r="E34" s="40">
        <v>6472328</v>
      </c>
      <c r="F34" s="40">
        <v>6797375</v>
      </c>
      <c r="G34" s="40">
        <v>7131859</v>
      </c>
      <c r="H34" s="40">
        <v>7495986</v>
      </c>
      <c r="I34" s="40">
        <v>7762254</v>
      </c>
      <c r="J34" s="40">
        <v>7994932</v>
      </c>
      <c r="K34" s="40">
        <v>8267951</v>
      </c>
      <c r="L34" s="40">
        <v>8722471</v>
      </c>
      <c r="M34" s="40">
        <v>9438915</v>
      </c>
      <c r="N34" s="40">
        <v>9801767</v>
      </c>
      <c r="O34" s="40">
        <v>10047434</v>
      </c>
      <c r="P34" s="41">
        <v>10832307</v>
      </c>
      <c r="Q34" s="10"/>
      <c r="R34" s="10"/>
      <c r="S34" s="3"/>
    </row>
    <row r="35" spans="1:19" x14ac:dyDescent="0.25">
      <c r="A35" s="148"/>
      <c r="B35" s="71" t="s">
        <v>80</v>
      </c>
      <c r="C35" s="121">
        <v>2700088</v>
      </c>
      <c r="D35" s="121">
        <v>2509416</v>
      </c>
      <c r="E35" s="121">
        <v>2591825</v>
      </c>
      <c r="F35" s="121">
        <v>2592073</v>
      </c>
      <c r="G35" s="121">
        <v>2580178</v>
      </c>
      <c r="H35" s="121">
        <v>2647820</v>
      </c>
      <c r="I35" s="121">
        <v>2622819</v>
      </c>
      <c r="J35" s="121">
        <v>2539033</v>
      </c>
      <c r="K35" s="121">
        <v>2532645</v>
      </c>
      <c r="L35" s="121">
        <v>2526399</v>
      </c>
      <c r="M35" s="121">
        <v>2474208</v>
      </c>
      <c r="N35" s="121">
        <v>2374976</v>
      </c>
      <c r="O35" s="121">
        <v>1995996</v>
      </c>
      <c r="P35" s="42">
        <v>2048380</v>
      </c>
      <c r="Q35" s="10"/>
      <c r="R35" s="10"/>
      <c r="S35" s="3"/>
    </row>
    <row r="36" spans="1:19" x14ac:dyDescent="0.25">
      <c r="A36" s="148"/>
      <c r="B36" s="71" t="s">
        <v>78</v>
      </c>
      <c r="C36" s="121">
        <v>6016751</v>
      </c>
      <c r="D36" s="121">
        <v>6103270</v>
      </c>
      <c r="E36" s="121">
        <v>6200882</v>
      </c>
      <c r="F36" s="121">
        <v>6251715</v>
      </c>
      <c r="G36" s="121">
        <v>6319225</v>
      </c>
      <c r="H36" s="121">
        <v>6282245</v>
      </c>
      <c r="I36" s="121">
        <v>6281490</v>
      </c>
      <c r="J36" s="121">
        <v>6357613</v>
      </c>
      <c r="K36" s="121">
        <v>6341771</v>
      </c>
      <c r="L36" s="121">
        <v>6284108</v>
      </c>
      <c r="M36" s="121">
        <v>6308218</v>
      </c>
      <c r="N36" s="121">
        <v>6102541</v>
      </c>
      <c r="O36" s="121">
        <v>6371805</v>
      </c>
      <c r="P36" s="42">
        <v>6360909</v>
      </c>
      <c r="Q36" s="10"/>
      <c r="R36" s="10"/>
      <c r="S36" s="3"/>
    </row>
    <row r="37" spans="1:19" x14ac:dyDescent="0.25">
      <c r="A37" s="148"/>
      <c r="B37" s="71" t="s">
        <v>79</v>
      </c>
      <c r="C37" s="121">
        <v>5456190</v>
      </c>
      <c r="D37" s="121">
        <v>5585234</v>
      </c>
      <c r="E37" s="121">
        <v>5429958</v>
      </c>
      <c r="F37" s="121">
        <v>5449520</v>
      </c>
      <c r="G37" s="121">
        <v>5521896</v>
      </c>
      <c r="H37" s="121">
        <v>5509736</v>
      </c>
      <c r="I37" s="121">
        <v>5421864</v>
      </c>
      <c r="J37" s="121">
        <v>5567270</v>
      </c>
      <c r="K37" s="121">
        <v>5447820</v>
      </c>
      <c r="L37" s="121">
        <v>5475049</v>
      </c>
      <c r="M37" s="121">
        <v>5194958</v>
      </c>
      <c r="N37" s="121">
        <v>5070192</v>
      </c>
      <c r="O37" s="121">
        <v>4757770</v>
      </c>
      <c r="P37" s="42">
        <v>4783813</v>
      </c>
      <c r="Q37" s="10"/>
      <c r="R37" s="10"/>
      <c r="S37" s="3"/>
    </row>
    <row r="38" spans="1:19" x14ac:dyDescent="0.25">
      <c r="A38" s="148"/>
      <c r="B38" s="71" t="s">
        <v>82</v>
      </c>
      <c r="C38" s="121">
        <v>2647728</v>
      </c>
      <c r="D38" s="121">
        <v>2342147</v>
      </c>
      <c r="E38" s="121">
        <v>2195520</v>
      </c>
      <c r="F38" s="121">
        <v>2125938</v>
      </c>
      <c r="G38" s="121">
        <v>2161800</v>
      </c>
      <c r="H38" s="121">
        <v>2150579</v>
      </c>
      <c r="I38" s="121">
        <v>2116374</v>
      </c>
      <c r="J38" s="121">
        <v>2093841</v>
      </c>
      <c r="K38" s="121">
        <v>2043673</v>
      </c>
      <c r="L38" s="121">
        <v>2022741</v>
      </c>
      <c r="M38" s="121">
        <v>1769940</v>
      </c>
      <c r="N38" s="121">
        <v>1611104</v>
      </c>
      <c r="O38" s="121">
        <v>1713796</v>
      </c>
      <c r="P38" s="42">
        <v>1679206</v>
      </c>
      <c r="Q38" s="10"/>
      <c r="R38" s="10"/>
      <c r="S38" s="3"/>
    </row>
    <row r="39" spans="1:19" x14ac:dyDescent="0.25">
      <c r="A39" s="178"/>
      <c r="B39" s="72" t="s">
        <v>81</v>
      </c>
      <c r="C39" s="76">
        <v>1832105</v>
      </c>
      <c r="D39" s="77">
        <v>1712918</v>
      </c>
      <c r="E39" s="77">
        <v>1562643</v>
      </c>
      <c r="F39" s="77">
        <v>1545674</v>
      </c>
      <c r="G39" s="77">
        <v>1504747</v>
      </c>
      <c r="H39" s="77">
        <v>1538785</v>
      </c>
      <c r="I39" s="77">
        <v>1460539</v>
      </c>
      <c r="J39" s="77">
        <v>1448356</v>
      </c>
      <c r="K39" s="78">
        <v>1491576</v>
      </c>
      <c r="L39" s="78">
        <v>1458347</v>
      </c>
      <c r="M39" s="78">
        <v>1193523</v>
      </c>
      <c r="N39" s="78">
        <v>1218742</v>
      </c>
      <c r="O39" s="78">
        <v>1183396</v>
      </c>
      <c r="P39" s="79">
        <v>1134811</v>
      </c>
      <c r="Q39" s="10"/>
      <c r="R39" s="10"/>
      <c r="S39" s="3"/>
    </row>
    <row r="40" spans="1:19" x14ac:dyDescent="0.25">
      <c r="A40" s="169" t="s">
        <v>52</v>
      </c>
      <c r="B40" s="73" t="s">
        <v>77</v>
      </c>
      <c r="C40" s="80">
        <v>6158179</v>
      </c>
      <c r="D40" s="80">
        <v>6493846</v>
      </c>
      <c r="E40" s="80">
        <v>6857308</v>
      </c>
      <c r="F40" s="80">
        <v>7180109</v>
      </c>
      <c r="G40" s="80">
        <v>7540444</v>
      </c>
      <c r="H40" s="80">
        <v>7932890</v>
      </c>
      <c r="I40" s="80">
        <v>8223667</v>
      </c>
      <c r="J40" s="80">
        <v>8476072</v>
      </c>
      <c r="K40" s="80">
        <v>8761961</v>
      </c>
      <c r="L40" s="80">
        <v>9229015</v>
      </c>
      <c r="M40" s="80">
        <v>9952640</v>
      </c>
      <c r="N40" s="80">
        <v>10367065</v>
      </c>
      <c r="O40" s="80">
        <v>10629656</v>
      </c>
      <c r="P40" s="81">
        <v>11436903</v>
      </c>
      <c r="Q40" s="10"/>
      <c r="R40" s="10"/>
      <c r="S40" s="3"/>
    </row>
    <row r="41" spans="1:19" x14ac:dyDescent="0.25">
      <c r="A41" s="148"/>
      <c r="B41" s="71" t="s">
        <v>80</v>
      </c>
      <c r="C41" s="121">
        <v>2735294</v>
      </c>
      <c r="D41" s="121">
        <v>2536925</v>
      </c>
      <c r="E41" s="121">
        <v>2622302</v>
      </c>
      <c r="F41" s="121">
        <v>2619820</v>
      </c>
      <c r="G41" s="121">
        <v>2610452</v>
      </c>
      <c r="H41" s="121">
        <v>2672224</v>
      </c>
      <c r="I41" s="121">
        <v>2653999</v>
      </c>
      <c r="J41" s="121">
        <v>2568873</v>
      </c>
      <c r="K41" s="121">
        <v>2568021</v>
      </c>
      <c r="L41" s="121">
        <v>2555423</v>
      </c>
      <c r="M41" s="121">
        <v>2498170</v>
      </c>
      <c r="N41" s="121">
        <v>2404030</v>
      </c>
      <c r="O41" s="121">
        <v>2016203</v>
      </c>
      <c r="P41" s="42">
        <v>2068433</v>
      </c>
      <c r="Q41" s="10"/>
      <c r="R41" s="10"/>
      <c r="S41" s="3"/>
    </row>
    <row r="42" spans="1:19" x14ac:dyDescent="0.25">
      <c r="A42" s="148"/>
      <c r="B42" s="71" t="s">
        <v>78</v>
      </c>
      <c r="C42" s="121">
        <v>6136520</v>
      </c>
      <c r="D42" s="121">
        <v>6229308</v>
      </c>
      <c r="E42" s="121">
        <v>6340199</v>
      </c>
      <c r="F42" s="121">
        <v>6373445</v>
      </c>
      <c r="G42" s="121">
        <v>6446494</v>
      </c>
      <c r="H42" s="121">
        <v>6405374</v>
      </c>
      <c r="I42" s="121">
        <v>6413950</v>
      </c>
      <c r="J42" s="121">
        <v>6489589</v>
      </c>
      <c r="K42" s="121">
        <v>6477215</v>
      </c>
      <c r="L42" s="121">
        <v>6406818</v>
      </c>
      <c r="M42" s="121">
        <v>6409950</v>
      </c>
      <c r="N42" s="121">
        <v>6197772</v>
      </c>
      <c r="O42" s="121">
        <v>6479061</v>
      </c>
      <c r="P42" s="42">
        <v>6466913</v>
      </c>
      <c r="Q42" s="10"/>
      <c r="R42" s="10"/>
      <c r="S42" s="3"/>
    </row>
    <row r="43" spans="1:19" x14ac:dyDescent="0.25">
      <c r="A43" s="148"/>
      <c r="B43" s="71" t="s">
        <v>79</v>
      </c>
      <c r="C43" s="121">
        <v>5556411</v>
      </c>
      <c r="D43" s="121">
        <v>5672471</v>
      </c>
      <c r="E43" s="121">
        <v>5535567</v>
      </c>
      <c r="F43" s="121">
        <v>5552341</v>
      </c>
      <c r="G43" s="121">
        <v>5615869</v>
      </c>
      <c r="H43" s="121">
        <v>5609979</v>
      </c>
      <c r="I43" s="121">
        <v>5539101</v>
      </c>
      <c r="J43" s="121">
        <v>5669354</v>
      </c>
      <c r="K43" s="121">
        <v>5555499</v>
      </c>
      <c r="L43" s="121">
        <v>5570688</v>
      </c>
      <c r="M43" s="121">
        <v>5286130</v>
      </c>
      <c r="N43" s="121">
        <v>5144239</v>
      </c>
      <c r="O43" s="121">
        <v>4836258</v>
      </c>
      <c r="P43" s="42">
        <v>4850482</v>
      </c>
      <c r="Q43" s="10"/>
      <c r="R43" s="10"/>
      <c r="S43" s="3"/>
    </row>
    <row r="44" spans="1:19" x14ac:dyDescent="0.25">
      <c r="A44" s="148"/>
      <c r="B44" s="71" t="s">
        <v>82</v>
      </c>
      <c r="C44" s="121">
        <v>2655215</v>
      </c>
      <c r="D44" s="121">
        <v>2349391</v>
      </c>
      <c r="E44" s="121">
        <v>2204842</v>
      </c>
      <c r="F44" s="121">
        <v>2132141</v>
      </c>
      <c r="G44" s="121">
        <v>2170149</v>
      </c>
      <c r="H44" s="121">
        <v>2159461</v>
      </c>
      <c r="I44" s="121">
        <v>2124776</v>
      </c>
      <c r="J44" s="121">
        <v>2104225</v>
      </c>
      <c r="K44" s="121">
        <v>2056608</v>
      </c>
      <c r="L44" s="121">
        <v>2032057</v>
      </c>
      <c r="M44" s="121">
        <v>1777883</v>
      </c>
      <c r="N44" s="121">
        <v>1616781</v>
      </c>
      <c r="O44" s="121">
        <v>1736181</v>
      </c>
      <c r="P44" s="42">
        <v>1683569</v>
      </c>
      <c r="Q44" s="10"/>
      <c r="R44" s="10"/>
      <c r="S44" s="3"/>
    </row>
    <row r="45" spans="1:19" ht="15.6" thickBot="1" x14ac:dyDescent="0.3">
      <c r="A45" s="180"/>
      <c r="B45" s="74" t="s">
        <v>81</v>
      </c>
      <c r="C45" s="83">
        <v>1881085</v>
      </c>
      <c r="D45" s="83">
        <v>1740641</v>
      </c>
      <c r="E45" s="83">
        <v>1591276</v>
      </c>
      <c r="F45" s="83">
        <v>1578941</v>
      </c>
      <c r="G45" s="83">
        <v>1535185</v>
      </c>
      <c r="H45" s="83">
        <v>1572074</v>
      </c>
      <c r="I45" s="83">
        <v>1505626</v>
      </c>
      <c r="J45" s="83">
        <v>1493648</v>
      </c>
      <c r="K45" s="83">
        <v>1531448</v>
      </c>
      <c r="L45" s="83">
        <v>1491339</v>
      </c>
      <c r="M45" s="83">
        <v>1220007</v>
      </c>
      <c r="N45" s="83">
        <v>1250146</v>
      </c>
      <c r="O45" s="83">
        <v>1209643</v>
      </c>
      <c r="P45" s="84">
        <v>1151819</v>
      </c>
      <c r="Q45" s="10"/>
      <c r="R45" s="10"/>
      <c r="S45" s="3"/>
    </row>
    <row r="46" spans="1:19" x14ac:dyDescent="0.25">
      <c r="A46" s="10"/>
      <c r="B46" s="10"/>
      <c r="C46" s="10"/>
      <c r="D46" s="10"/>
      <c r="E46" s="10"/>
      <c r="F46" s="10"/>
      <c r="G46" s="10"/>
      <c r="H46" s="10"/>
      <c r="I46" s="10"/>
      <c r="J46" s="10"/>
      <c r="K46" s="10"/>
      <c r="L46" s="10"/>
      <c r="M46" s="10"/>
      <c r="N46" s="10"/>
      <c r="O46" s="10"/>
      <c r="P46" s="10"/>
      <c r="Q46" s="10"/>
      <c r="R46" s="10"/>
      <c r="S46" s="3"/>
    </row>
    <row r="47" spans="1:19" x14ac:dyDescent="0.25">
      <c r="A47" s="31" t="s">
        <v>17</v>
      </c>
      <c r="B47" s="10"/>
      <c r="C47" s="10"/>
      <c r="D47" s="10"/>
      <c r="E47" s="10"/>
      <c r="F47" s="10"/>
      <c r="G47" s="10"/>
      <c r="H47" s="10"/>
      <c r="I47" s="10"/>
      <c r="J47" s="10"/>
      <c r="K47" s="10"/>
      <c r="L47" s="10"/>
      <c r="M47" s="10"/>
      <c r="N47" s="10"/>
      <c r="O47" s="10"/>
      <c r="P47" s="10"/>
      <c r="Q47" s="10"/>
      <c r="R47" s="10"/>
      <c r="S47" s="3"/>
    </row>
    <row r="48" spans="1:19" x14ac:dyDescent="0.25">
      <c r="A48" s="37" t="s">
        <v>54</v>
      </c>
      <c r="B48" s="10"/>
      <c r="C48" s="10"/>
      <c r="D48" s="10"/>
      <c r="E48" s="10"/>
      <c r="F48" s="10"/>
      <c r="G48" s="10"/>
      <c r="H48" s="10"/>
      <c r="I48" s="10"/>
      <c r="J48" s="10"/>
      <c r="K48" s="10"/>
      <c r="L48" s="10"/>
      <c r="M48" s="10"/>
      <c r="N48" s="10"/>
      <c r="O48" s="10"/>
      <c r="P48" s="10"/>
      <c r="Q48" s="10"/>
      <c r="R48" s="10"/>
      <c r="S48" s="3"/>
    </row>
    <row r="49" spans="1:19" x14ac:dyDescent="0.25">
      <c r="A49" s="37" t="s">
        <v>110</v>
      </c>
      <c r="B49" s="10"/>
      <c r="C49" s="10"/>
      <c r="D49" s="10"/>
      <c r="E49" s="10"/>
      <c r="F49" s="10"/>
      <c r="G49" s="10"/>
      <c r="H49" s="10"/>
      <c r="I49" s="10"/>
      <c r="J49" s="10"/>
      <c r="K49" s="10"/>
      <c r="L49" s="10"/>
      <c r="M49" s="10"/>
      <c r="N49" s="10"/>
      <c r="O49" s="10"/>
      <c r="P49" s="10"/>
      <c r="Q49" s="10"/>
      <c r="R49" s="10"/>
      <c r="S49" s="3"/>
    </row>
    <row r="50" spans="1:19" x14ac:dyDescent="0.25">
      <c r="A50" s="38" t="s">
        <v>55</v>
      </c>
      <c r="B50" s="10"/>
      <c r="C50" s="10"/>
      <c r="D50" s="10"/>
      <c r="E50" s="10"/>
      <c r="F50" s="10"/>
      <c r="G50" s="10"/>
      <c r="H50" s="10"/>
      <c r="I50" s="10"/>
      <c r="J50" s="10"/>
      <c r="K50" s="10"/>
      <c r="L50" s="10"/>
      <c r="M50" s="10"/>
      <c r="N50" s="10"/>
      <c r="O50" s="10"/>
      <c r="P50" s="10"/>
      <c r="Q50" s="10"/>
      <c r="R50" s="10"/>
      <c r="S50" s="3"/>
    </row>
    <row r="51" spans="1:19" x14ac:dyDescent="0.25">
      <c r="A51" s="37" t="s">
        <v>56</v>
      </c>
      <c r="B51" s="10"/>
      <c r="C51" s="10"/>
      <c r="D51" s="10"/>
      <c r="E51" s="10"/>
      <c r="F51" s="10"/>
      <c r="G51" s="10"/>
      <c r="H51" s="10"/>
      <c r="I51" s="10"/>
      <c r="J51" s="10"/>
      <c r="K51" s="10"/>
      <c r="L51" s="10"/>
      <c r="M51" s="10"/>
      <c r="N51" s="10"/>
      <c r="O51" s="10"/>
      <c r="P51" s="10"/>
      <c r="Q51" s="10"/>
      <c r="R51" s="10"/>
      <c r="S51" s="3"/>
    </row>
    <row r="52" spans="1:19" x14ac:dyDescent="0.25">
      <c r="A52" s="39" t="s">
        <v>57</v>
      </c>
      <c r="B52" s="10"/>
      <c r="C52" s="10"/>
      <c r="D52" s="10"/>
      <c r="E52" s="10"/>
      <c r="F52" s="10"/>
      <c r="G52" s="10"/>
      <c r="H52" s="10"/>
      <c r="I52" s="10"/>
      <c r="J52" s="10"/>
      <c r="K52" s="10"/>
      <c r="L52" s="10"/>
      <c r="M52" s="10"/>
      <c r="N52" s="10"/>
      <c r="O52" s="10"/>
      <c r="P52" s="10"/>
      <c r="Q52" s="10"/>
      <c r="R52" s="10"/>
      <c r="S52" s="3"/>
    </row>
    <row r="53" spans="1:19" x14ac:dyDescent="0.25">
      <c r="A53" s="39" t="s">
        <v>58</v>
      </c>
      <c r="B53" s="10"/>
      <c r="C53" s="10"/>
      <c r="D53" s="10"/>
      <c r="E53" s="10"/>
      <c r="F53" s="10"/>
      <c r="G53" s="10"/>
      <c r="H53" s="10"/>
      <c r="I53" s="10"/>
      <c r="J53" s="10"/>
      <c r="K53" s="10"/>
      <c r="L53" s="10"/>
      <c r="M53" s="10"/>
      <c r="N53" s="10"/>
      <c r="O53" s="10"/>
      <c r="P53" s="10"/>
      <c r="Q53" s="10"/>
      <c r="R53" s="10"/>
      <c r="S53" s="3"/>
    </row>
    <row r="54" spans="1:19" x14ac:dyDescent="0.25">
      <c r="A54" s="10"/>
      <c r="B54" s="10"/>
      <c r="C54" s="10"/>
      <c r="D54" s="10"/>
      <c r="E54" s="10"/>
      <c r="F54" s="10"/>
      <c r="G54" s="10"/>
      <c r="H54" s="10"/>
      <c r="I54" s="10"/>
      <c r="J54" s="10"/>
      <c r="K54" s="10"/>
      <c r="L54" s="10"/>
      <c r="M54" s="10"/>
      <c r="N54" s="10"/>
      <c r="O54" s="10"/>
      <c r="P54" s="10"/>
      <c r="Q54" s="10"/>
      <c r="R54" s="10"/>
      <c r="S54" s="3"/>
    </row>
    <row r="55" spans="1:19" x14ac:dyDescent="0.25">
      <c r="A55" s="10"/>
      <c r="B55" s="10"/>
      <c r="C55" s="10"/>
      <c r="D55" s="10"/>
      <c r="E55" s="10"/>
      <c r="F55" s="10"/>
      <c r="G55" s="10"/>
      <c r="H55" s="10"/>
      <c r="I55" s="10"/>
      <c r="J55" s="10"/>
      <c r="K55" s="10"/>
      <c r="L55" s="10"/>
      <c r="M55" s="10"/>
      <c r="N55" s="10"/>
      <c r="O55" s="10"/>
      <c r="P55" s="10"/>
      <c r="Q55" s="10"/>
      <c r="R55" s="10"/>
      <c r="S55" s="3"/>
    </row>
    <row r="56" spans="1:19" x14ac:dyDescent="0.25">
      <c r="A56" s="10"/>
      <c r="B56" s="10"/>
      <c r="C56" s="10"/>
      <c r="D56" s="10"/>
      <c r="E56" s="10"/>
      <c r="F56" s="10"/>
      <c r="G56" s="10"/>
      <c r="H56" s="10"/>
      <c r="I56" s="10"/>
      <c r="J56" s="10"/>
      <c r="K56" s="10"/>
      <c r="L56" s="10"/>
      <c r="M56" s="10"/>
      <c r="N56" s="10"/>
      <c r="O56" s="10"/>
      <c r="P56" s="10"/>
      <c r="Q56" s="10"/>
      <c r="R56" s="10"/>
      <c r="S56" s="3"/>
    </row>
    <row r="57" spans="1:19" x14ac:dyDescent="0.25">
      <c r="A57" s="10"/>
      <c r="B57" s="10"/>
      <c r="C57" s="10"/>
      <c r="D57" s="10"/>
      <c r="E57" s="10"/>
      <c r="F57" s="10"/>
      <c r="G57" s="10"/>
      <c r="H57" s="10"/>
      <c r="I57" s="10"/>
      <c r="J57" s="10"/>
      <c r="K57" s="10"/>
      <c r="L57" s="10"/>
      <c r="M57" s="10"/>
      <c r="N57" s="10"/>
      <c r="O57" s="10"/>
      <c r="P57" s="10"/>
      <c r="Q57" s="10"/>
      <c r="R57" s="10"/>
      <c r="S57" s="3"/>
    </row>
    <row r="58" spans="1:19" x14ac:dyDescent="0.25">
      <c r="A58" s="10"/>
      <c r="B58" s="10"/>
      <c r="C58" s="10"/>
      <c r="D58" s="10"/>
      <c r="E58" s="10"/>
      <c r="F58" s="10"/>
      <c r="G58" s="10"/>
      <c r="H58" s="10"/>
      <c r="I58" s="10"/>
      <c r="J58" s="10"/>
      <c r="K58" s="10"/>
      <c r="L58" s="10"/>
      <c r="M58" s="10"/>
      <c r="N58" s="10"/>
      <c r="O58" s="10"/>
      <c r="P58" s="10"/>
      <c r="Q58" s="10"/>
      <c r="R58" s="10"/>
      <c r="S58" s="3"/>
    </row>
    <row r="59" spans="1:19" x14ac:dyDescent="0.25">
      <c r="A59" s="10"/>
      <c r="B59" s="10"/>
      <c r="C59" s="10"/>
      <c r="D59" s="10"/>
      <c r="E59" s="10"/>
      <c r="F59" s="10"/>
      <c r="G59" s="10"/>
      <c r="H59" s="10"/>
      <c r="I59" s="10"/>
      <c r="J59" s="10"/>
      <c r="K59" s="10"/>
      <c r="L59" s="10"/>
      <c r="M59" s="10"/>
      <c r="N59" s="10"/>
      <c r="O59" s="10"/>
      <c r="P59" s="10"/>
      <c r="Q59" s="10"/>
      <c r="R59" s="10"/>
      <c r="S59" s="3"/>
    </row>
    <row r="60" spans="1:19" x14ac:dyDescent="0.25">
      <c r="A60" s="10"/>
      <c r="B60" s="10"/>
      <c r="C60" s="10"/>
      <c r="D60" s="10"/>
      <c r="E60" s="10"/>
      <c r="F60" s="10"/>
      <c r="G60" s="10"/>
      <c r="H60" s="10"/>
      <c r="I60" s="10"/>
      <c r="J60" s="10"/>
      <c r="K60" s="10"/>
      <c r="L60" s="10"/>
      <c r="M60" s="10"/>
      <c r="N60" s="10"/>
      <c r="O60" s="10"/>
      <c r="P60" s="10"/>
      <c r="Q60" s="10"/>
      <c r="R60" s="10"/>
      <c r="S60" s="3"/>
    </row>
    <row r="61" spans="1:19" x14ac:dyDescent="0.25">
      <c r="A61" s="10"/>
      <c r="B61" s="10"/>
      <c r="C61" s="10"/>
      <c r="D61" s="10"/>
      <c r="E61" s="10"/>
      <c r="F61" s="10"/>
      <c r="G61" s="10"/>
      <c r="H61" s="10"/>
      <c r="I61" s="10"/>
      <c r="J61" s="10"/>
      <c r="K61" s="10"/>
      <c r="L61" s="10"/>
      <c r="M61" s="10"/>
      <c r="N61" s="10"/>
      <c r="O61" s="10"/>
      <c r="P61" s="10"/>
      <c r="Q61" s="10"/>
      <c r="R61" s="10"/>
      <c r="S61" s="3"/>
    </row>
    <row r="62" spans="1:19" x14ac:dyDescent="0.25">
      <c r="A62" s="10"/>
      <c r="B62" s="10"/>
      <c r="C62" s="10"/>
      <c r="D62" s="10"/>
      <c r="E62" s="10"/>
      <c r="F62" s="10"/>
      <c r="G62" s="10"/>
      <c r="H62" s="10"/>
      <c r="I62" s="10"/>
      <c r="J62" s="10"/>
      <c r="K62" s="10"/>
      <c r="L62" s="10"/>
      <c r="M62" s="10"/>
      <c r="N62" s="10"/>
      <c r="O62" s="10"/>
      <c r="P62" s="10"/>
      <c r="Q62" s="10"/>
      <c r="R62" s="10"/>
      <c r="S62" s="3"/>
    </row>
    <row r="63" spans="1:19" x14ac:dyDescent="0.25">
      <c r="A63" s="10"/>
      <c r="B63" s="10"/>
      <c r="C63" s="10"/>
      <c r="D63" s="10"/>
      <c r="E63" s="10"/>
      <c r="F63" s="10"/>
      <c r="G63" s="10"/>
      <c r="H63" s="10"/>
      <c r="I63" s="10"/>
      <c r="J63" s="10"/>
      <c r="K63" s="10"/>
      <c r="L63" s="10"/>
      <c r="M63" s="10"/>
      <c r="N63" s="10"/>
      <c r="O63" s="10"/>
      <c r="P63" s="10"/>
      <c r="Q63" s="10"/>
      <c r="R63" s="10"/>
      <c r="S63" s="3"/>
    </row>
    <row r="64" spans="1:19" x14ac:dyDescent="0.25">
      <c r="A64" s="10"/>
      <c r="B64" s="10"/>
      <c r="C64" s="10"/>
      <c r="D64" s="10"/>
      <c r="E64" s="10"/>
      <c r="F64" s="10"/>
      <c r="G64" s="10"/>
      <c r="H64" s="10"/>
      <c r="I64" s="10"/>
      <c r="J64" s="10"/>
      <c r="K64" s="10"/>
      <c r="L64" s="10"/>
      <c r="M64" s="10"/>
      <c r="N64" s="10"/>
      <c r="O64" s="10"/>
      <c r="P64" s="10"/>
      <c r="Q64" s="10"/>
      <c r="R64" s="10"/>
      <c r="S64" s="3"/>
    </row>
    <row r="65" spans="1:19" x14ac:dyDescent="0.25">
      <c r="A65" s="10"/>
      <c r="B65" s="10"/>
      <c r="C65" s="10"/>
      <c r="D65" s="10"/>
      <c r="E65" s="10"/>
      <c r="F65" s="10"/>
      <c r="G65" s="10"/>
      <c r="H65" s="10"/>
      <c r="I65" s="10"/>
      <c r="J65" s="10"/>
      <c r="K65" s="10"/>
      <c r="L65" s="10"/>
      <c r="M65" s="10"/>
      <c r="N65" s="10"/>
      <c r="O65" s="10"/>
      <c r="P65" s="10"/>
      <c r="Q65" s="10"/>
      <c r="R65" s="10"/>
      <c r="S65" s="3"/>
    </row>
    <row r="66" spans="1:19" x14ac:dyDescent="0.25">
      <c r="A66" s="10"/>
      <c r="B66" s="10"/>
      <c r="C66" s="10"/>
      <c r="D66" s="10"/>
      <c r="E66" s="10"/>
      <c r="F66" s="10"/>
      <c r="G66" s="10"/>
      <c r="H66" s="10"/>
      <c r="I66" s="10"/>
      <c r="J66" s="10"/>
      <c r="K66" s="10"/>
      <c r="L66" s="10"/>
      <c r="M66" s="10"/>
      <c r="N66" s="10"/>
      <c r="O66" s="10"/>
      <c r="P66" s="10"/>
      <c r="Q66" s="10"/>
      <c r="R66" s="10"/>
      <c r="S66" s="3"/>
    </row>
    <row r="67" spans="1:19" x14ac:dyDescent="0.25">
      <c r="A67" s="10"/>
      <c r="B67" s="10"/>
      <c r="C67" s="10"/>
      <c r="D67" s="10"/>
      <c r="E67" s="10"/>
      <c r="F67" s="10"/>
      <c r="G67" s="10"/>
      <c r="H67" s="10"/>
      <c r="I67" s="10"/>
      <c r="J67" s="10"/>
      <c r="K67" s="10"/>
      <c r="L67" s="10"/>
      <c r="M67" s="10"/>
      <c r="N67" s="10"/>
      <c r="O67" s="10"/>
      <c r="P67" s="10"/>
      <c r="Q67" s="10"/>
      <c r="R67" s="10"/>
      <c r="S67" s="3"/>
    </row>
    <row r="68" spans="1:19" x14ac:dyDescent="0.25">
      <c r="A68" s="10"/>
      <c r="B68" s="10"/>
      <c r="C68" s="10"/>
      <c r="D68" s="10"/>
      <c r="E68" s="10"/>
      <c r="F68" s="10"/>
      <c r="G68" s="10"/>
      <c r="H68" s="10"/>
      <c r="I68" s="10"/>
      <c r="J68" s="10"/>
      <c r="K68" s="10"/>
      <c r="L68" s="10"/>
      <c r="M68" s="10"/>
      <c r="N68" s="10"/>
      <c r="O68" s="10"/>
      <c r="P68" s="10"/>
      <c r="Q68" s="10"/>
      <c r="R68" s="10"/>
      <c r="S68" s="3"/>
    </row>
    <row r="69" spans="1:19" x14ac:dyDescent="0.25">
      <c r="A69" s="10"/>
      <c r="B69" s="10"/>
      <c r="C69" s="10"/>
      <c r="D69" s="10"/>
      <c r="E69" s="10"/>
      <c r="F69" s="10"/>
      <c r="G69" s="10"/>
      <c r="H69" s="10"/>
      <c r="I69" s="10"/>
      <c r="J69" s="10"/>
      <c r="K69" s="10"/>
      <c r="L69" s="10"/>
      <c r="M69" s="10"/>
      <c r="N69" s="10"/>
      <c r="O69" s="10"/>
      <c r="P69" s="10"/>
      <c r="Q69" s="10"/>
      <c r="R69" s="10"/>
      <c r="S69" s="3"/>
    </row>
    <row r="70" spans="1:19" x14ac:dyDescent="0.25">
      <c r="A70" s="10"/>
      <c r="B70" s="10"/>
      <c r="C70" s="10"/>
      <c r="D70" s="10"/>
      <c r="E70" s="10"/>
      <c r="F70" s="10"/>
      <c r="G70" s="10"/>
      <c r="H70" s="10"/>
      <c r="I70" s="10"/>
      <c r="J70" s="10"/>
      <c r="K70" s="10"/>
      <c r="L70" s="10"/>
      <c r="M70" s="10"/>
      <c r="N70" s="10"/>
      <c r="O70" s="10"/>
      <c r="P70" s="10"/>
      <c r="Q70" s="10"/>
      <c r="R70" s="10"/>
      <c r="S70" s="3"/>
    </row>
    <row r="71" spans="1:19" x14ac:dyDescent="0.25">
      <c r="A71" s="10"/>
      <c r="B71" s="10"/>
      <c r="C71" s="10"/>
      <c r="D71" s="10"/>
      <c r="E71" s="10"/>
      <c r="F71" s="10"/>
      <c r="G71" s="10"/>
      <c r="H71" s="10"/>
      <c r="I71" s="10"/>
      <c r="J71" s="10"/>
      <c r="K71" s="10"/>
      <c r="L71" s="10"/>
      <c r="M71" s="10"/>
      <c r="N71" s="10"/>
      <c r="O71" s="10"/>
      <c r="P71" s="10"/>
      <c r="Q71" s="10"/>
      <c r="R71" s="10"/>
      <c r="S71" s="3"/>
    </row>
    <row r="72" spans="1:19" x14ac:dyDescent="0.25">
      <c r="A72" s="10"/>
      <c r="B72" s="10"/>
      <c r="C72" s="10"/>
      <c r="D72" s="10"/>
      <c r="E72" s="10"/>
      <c r="F72" s="10"/>
      <c r="G72" s="10"/>
      <c r="H72" s="10"/>
      <c r="I72" s="10"/>
      <c r="J72" s="10"/>
      <c r="K72" s="10"/>
      <c r="L72" s="10"/>
      <c r="M72" s="10"/>
      <c r="N72" s="10"/>
      <c r="O72" s="10"/>
      <c r="P72" s="10"/>
      <c r="Q72" s="10"/>
      <c r="R72" s="10"/>
      <c r="S72" s="3"/>
    </row>
    <row r="73" spans="1:19" x14ac:dyDescent="0.25">
      <c r="A73" s="10"/>
      <c r="B73" s="10"/>
      <c r="C73" s="10"/>
      <c r="D73" s="10"/>
      <c r="E73" s="10"/>
      <c r="F73" s="10"/>
      <c r="G73" s="10"/>
      <c r="H73" s="10"/>
      <c r="I73" s="10"/>
      <c r="J73" s="10"/>
      <c r="K73" s="10"/>
      <c r="L73" s="10"/>
      <c r="M73" s="10"/>
      <c r="N73" s="10"/>
      <c r="O73" s="10"/>
      <c r="P73" s="10"/>
      <c r="Q73" s="10"/>
      <c r="R73" s="10"/>
      <c r="S73" s="3"/>
    </row>
    <row r="74" spans="1:19" x14ac:dyDescent="0.25">
      <c r="A74" s="10"/>
      <c r="B74" s="10"/>
      <c r="C74" s="10"/>
      <c r="D74" s="10"/>
      <c r="E74" s="10"/>
      <c r="F74" s="10"/>
      <c r="G74" s="10"/>
      <c r="H74" s="10"/>
      <c r="I74" s="10"/>
      <c r="J74" s="10"/>
      <c r="K74" s="10"/>
      <c r="L74" s="10"/>
      <c r="M74" s="10"/>
      <c r="N74" s="10"/>
      <c r="O74" s="10"/>
      <c r="P74" s="10"/>
      <c r="Q74" s="10"/>
      <c r="R74" s="10"/>
      <c r="S74" s="3"/>
    </row>
    <row r="75" spans="1:19" x14ac:dyDescent="0.25">
      <c r="A75" s="10"/>
      <c r="B75" s="10"/>
      <c r="C75" s="10"/>
      <c r="D75" s="10"/>
      <c r="E75" s="10"/>
      <c r="F75" s="10"/>
      <c r="G75" s="10"/>
      <c r="H75" s="10"/>
      <c r="I75" s="10"/>
      <c r="J75" s="10"/>
      <c r="K75" s="10"/>
      <c r="L75" s="10"/>
      <c r="M75" s="10"/>
      <c r="N75" s="10"/>
      <c r="O75" s="10"/>
      <c r="P75" s="10"/>
      <c r="Q75" s="10"/>
      <c r="R75" s="10"/>
      <c r="S75" s="3"/>
    </row>
    <row r="76" spans="1:19" x14ac:dyDescent="0.25">
      <c r="A76" s="10"/>
      <c r="B76" s="10"/>
      <c r="C76" s="10"/>
      <c r="D76" s="10"/>
      <c r="E76" s="10"/>
      <c r="F76" s="10"/>
      <c r="G76" s="10"/>
      <c r="H76" s="10"/>
      <c r="I76" s="10"/>
      <c r="J76" s="10"/>
      <c r="K76" s="10"/>
      <c r="L76" s="10"/>
      <c r="M76" s="10"/>
      <c r="N76" s="10"/>
      <c r="O76" s="10"/>
      <c r="P76" s="10"/>
      <c r="Q76" s="10"/>
      <c r="R76" s="10"/>
      <c r="S76" s="3"/>
    </row>
    <row r="77" spans="1:19" x14ac:dyDescent="0.25">
      <c r="A77" s="10"/>
      <c r="B77" s="10"/>
      <c r="C77" s="10"/>
      <c r="D77" s="10"/>
      <c r="E77" s="10"/>
      <c r="F77" s="10"/>
      <c r="G77" s="10"/>
      <c r="H77" s="10"/>
      <c r="I77" s="10"/>
      <c r="J77" s="10"/>
      <c r="K77" s="10"/>
      <c r="L77" s="10"/>
      <c r="M77" s="10"/>
      <c r="N77" s="10"/>
      <c r="O77" s="10"/>
      <c r="P77" s="10"/>
      <c r="Q77" s="10"/>
      <c r="R77" s="10"/>
      <c r="S77" s="3"/>
    </row>
    <row r="78" spans="1:19" x14ac:dyDescent="0.25">
      <c r="A78" s="10"/>
      <c r="B78" s="10"/>
      <c r="C78" s="10"/>
      <c r="D78" s="10"/>
      <c r="E78" s="10"/>
      <c r="F78" s="10"/>
      <c r="G78" s="10"/>
      <c r="H78" s="10"/>
      <c r="I78" s="10"/>
      <c r="J78" s="10"/>
      <c r="K78" s="10"/>
      <c r="L78" s="10"/>
      <c r="M78" s="10"/>
      <c r="N78" s="10"/>
      <c r="O78" s="10"/>
      <c r="P78" s="10"/>
      <c r="Q78" s="10"/>
      <c r="R78" s="10"/>
      <c r="S78" s="3"/>
    </row>
    <row r="79" spans="1:19" x14ac:dyDescent="0.25">
      <c r="A79" s="10"/>
      <c r="B79" s="10"/>
      <c r="C79" s="10"/>
      <c r="D79" s="10"/>
      <c r="E79" s="10"/>
      <c r="F79" s="10"/>
      <c r="G79" s="10"/>
      <c r="H79" s="10"/>
      <c r="I79" s="10"/>
      <c r="J79" s="10"/>
      <c r="K79" s="10"/>
      <c r="L79" s="10"/>
      <c r="M79" s="10"/>
      <c r="N79" s="10"/>
      <c r="O79" s="10"/>
      <c r="P79" s="10"/>
      <c r="Q79" s="10"/>
      <c r="R79" s="10"/>
      <c r="S79" s="3"/>
    </row>
    <row r="80" spans="1:19" x14ac:dyDescent="0.25">
      <c r="A80" s="10"/>
      <c r="B80" s="10"/>
      <c r="C80" s="10"/>
      <c r="D80" s="10"/>
      <c r="E80" s="10"/>
      <c r="F80" s="10"/>
      <c r="G80" s="10"/>
      <c r="H80" s="10"/>
      <c r="I80" s="10"/>
      <c r="J80" s="10"/>
      <c r="K80" s="10"/>
      <c r="L80" s="10"/>
      <c r="M80" s="10"/>
      <c r="N80" s="10"/>
      <c r="O80" s="10"/>
      <c r="P80" s="10"/>
      <c r="Q80" s="10"/>
      <c r="R80" s="10"/>
      <c r="S80" s="3"/>
    </row>
    <row r="81" spans="1:19" x14ac:dyDescent="0.25">
      <c r="A81" s="10"/>
      <c r="B81" s="10"/>
      <c r="C81" s="10"/>
      <c r="D81" s="10"/>
      <c r="E81" s="10"/>
      <c r="F81" s="10"/>
      <c r="G81" s="10"/>
      <c r="H81" s="10"/>
      <c r="I81" s="10"/>
      <c r="J81" s="10"/>
      <c r="K81" s="10"/>
      <c r="L81" s="10"/>
      <c r="M81" s="10"/>
      <c r="N81" s="10"/>
      <c r="O81" s="10"/>
      <c r="P81" s="10"/>
      <c r="Q81" s="10"/>
      <c r="R81" s="10"/>
      <c r="S81" s="3"/>
    </row>
  </sheetData>
  <sortState xmlns:xlrd2="http://schemas.microsoft.com/office/spreadsheetml/2017/richdata2" ref="B40:N45">
    <sortCondition ref="B40:B45"/>
  </sortState>
  <mergeCells count="2">
    <mergeCell ref="C5:P5"/>
    <mergeCell ref="C26:P26"/>
  </mergeCells>
  <conditionalFormatting sqref="C13:P24">
    <cfRule type="cellIs" dxfId="17" priority="8" operator="lessThan">
      <formula>7000</formula>
    </cfRule>
  </conditionalFormatting>
  <conditionalFormatting sqref="C34:P45">
    <cfRule type="cellIs" dxfId="15" priority="7" operator="lessThan">
      <formula>7000</formula>
    </cfRule>
  </conditionalFormatting>
  <conditionalFormatting sqref="C7:P8">
    <cfRule type="cellIs" dxfId="13" priority="6" operator="lessThan">
      <formula>7000</formula>
    </cfRule>
  </conditionalFormatting>
  <conditionalFormatting sqref="C9:P11">
    <cfRule type="cellIs" dxfId="11" priority="5" operator="lessThan">
      <formula>7000</formula>
    </cfRule>
  </conditionalFormatting>
  <conditionalFormatting sqref="C12:P12">
    <cfRule type="cellIs" dxfId="9" priority="4" operator="lessThan">
      <formula>7000</formula>
    </cfRule>
  </conditionalFormatting>
  <conditionalFormatting sqref="C28:P29">
    <cfRule type="cellIs" dxfId="7" priority="3" operator="lessThan">
      <formula>7000</formula>
    </cfRule>
  </conditionalFormatting>
  <conditionalFormatting sqref="C30:P32">
    <cfRule type="cellIs" dxfId="5" priority="2" operator="lessThan">
      <formula>7000</formula>
    </cfRule>
  </conditionalFormatting>
  <conditionalFormatting sqref="C33:P33">
    <cfRule type="cellIs" dxfId="3" priority="1" operator="lessThan">
      <formula>7000</formula>
    </cfRule>
  </conditionalFormatting>
  <hyperlinks>
    <hyperlink ref="A3" location="Contents!A1" display="Back to contents" xr:uid="{A013D73C-DA20-425E-B377-CABA5A9B5975}"/>
  </hyperlink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4C3B4B-9669-4B15-B7EF-BA5D28EAB31F}">
  <sheetPr>
    <tabColor theme="2"/>
  </sheetPr>
  <dimension ref="A1:HE30"/>
  <sheetViews>
    <sheetView zoomScale="80" zoomScaleNormal="80" workbookViewId="0"/>
  </sheetViews>
  <sheetFormatPr defaultRowHeight="15" x14ac:dyDescent="0.25"/>
  <cols>
    <col min="1" max="1" width="28.90625" style="10" customWidth="1"/>
    <col min="2" max="2" width="18.08984375" style="10" bestFit="1" customWidth="1"/>
    <col min="3" max="94" width="8.90625" style="10"/>
    <col min="95" max="213" width="8.90625" style="3"/>
  </cols>
  <sheetData>
    <row r="1" spans="1:16" x14ac:dyDescent="0.25">
      <c r="A1" s="31" t="s">
        <v>39</v>
      </c>
      <c r="B1" s="31"/>
      <c r="C1" s="39"/>
      <c r="D1" s="39"/>
      <c r="E1" s="39"/>
      <c r="F1" s="39"/>
      <c r="G1" s="39"/>
      <c r="H1" s="39"/>
      <c r="I1" s="39"/>
      <c r="J1" s="39"/>
      <c r="K1" s="39"/>
      <c r="L1" s="39"/>
      <c r="M1" s="39"/>
      <c r="N1" s="39"/>
      <c r="O1" s="39"/>
      <c r="P1" s="39"/>
    </row>
    <row r="2" spans="1:16" x14ac:dyDescent="0.25">
      <c r="A2" s="52" t="s">
        <v>175</v>
      </c>
      <c r="B2" s="52"/>
      <c r="C2" s="39"/>
      <c r="D2" s="39"/>
      <c r="E2" s="39"/>
      <c r="F2" s="39"/>
      <c r="G2" s="39"/>
      <c r="H2" s="39"/>
      <c r="I2" s="39"/>
      <c r="J2" s="39"/>
      <c r="K2" s="39"/>
      <c r="L2" s="39"/>
      <c r="M2" s="39"/>
      <c r="N2" s="39"/>
      <c r="O2" s="39"/>
      <c r="P2" s="39"/>
    </row>
    <row r="3" spans="1:16" x14ac:dyDescent="0.25">
      <c r="A3" s="9" t="s">
        <v>33</v>
      </c>
      <c r="B3" s="39"/>
      <c r="C3" s="39"/>
      <c r="D3" s="39"/>
      <c r="E3" s="39"/>
      <c r="F3" s="39"/>
      <c r="G3" s="39"/>
      <c r="H3" s="39"/>
      <c r="I3" s="39"/>
      <c r="J3" s="39"/>
      <c r="K3" s="39"/>
      <c r="L3" s="39"/>
      <c r="M3" s="39"/>
      <c r="N3" s="39"/>
      <c r="O3" s="39"/>
      <c r="P3" s="39"/>
    </row>
    <row r="4" spans="1:16" ht="15.6" thickBot="1" x14ac:dyDescent="0.3">
      <c r="A4" s="39"/>
      <c r="B4" s="39"/>
      <c r="C4" s="39"/>
      <c r="D4" s="39"/>
      <c r="E4" s="39"/>
      <c r="F4" s="39"/>
      <c r="G4" s="39"/>
      <c r="H4" s="39"/>
      <c r="I4" s="39"/>
      <c r="J4" s="39"/>
      <c r="K4" s="39"/>
      <c r="L4" s="39"/>
      <c r="M4" s="39"/>
      <c r="N4" s="39"/>
      <c r="O4" s="39"/>
      <c r="P4" s="39"/>
    </row>
    <row r="5" spans="1:16" x14ac:dyDescent="0.25">
      <c r="A5" s="14" t="s">
        <v>6</v>
      </c>
      <c r="B5" s="15"/>
      <c r="C5" s="149" t="s">
        <v>40</v>
      </c>
      <c r="D5" s="150"/>
      <c r="E5" s="150"/>
      <c r="F5" s="150"/>
      <c r="G5" s="150"/>
      <c r="H5" s="150"/>
      <c r="I5" s="150"/>
      <c r="J5" s="150"/>
      <c r="K5" s="150"/>
      <c r="L5" s="150"/>
      <c r="M5" s="150"/>
      <c r="N5" s="150"/>
      <c r="O5" s="150"/>
      <c r="P5" s="151"/>
    </row>
    <row r="6" spans="1:16" x14ac:dyDescent="0.25">
      <c r="A6" s="16" t="s">
        <v>41</v>
      </c>
      <c r="B6" s="55" t="s">
        <v>84</v>
      </c>
      <c r="C6" s="18">
        <v>2010</v>
      </c>
      <c r="D6" s="18">
        <v>2011</v>
      </c>
      <c r="E6" s="18">
        <v>2012</v>
      </c>
      <c r="F6" s="18">
        <v>2013</v>
      </c>
      <c r="G6" s="18">
        <v>2014</v>
      </c>
      <c r="H6" s="18">
        <v>2015</v>
      </c>
      <c r="I6" s="18">
        <v>2016</v>
      </c>
      <c r="J6" s="18">
        <v>2017</v>
      </c>
      <c r="K6" s="18">
        <v>2018</v>
      </c>
      <c r="L6" s="18">
        <v>2019</v>
      </c>
      <c r="M6" s="18">
        <v>2020</v>
      </c>
      <c r="N6" s="18">
        <v>2021</v>
      </c>
      <c r="O6" s="18">
        <v>2022</v>
      </c>
      <c r="P6" s="19">
        <v>2023</v>
      </c>
    </row>
    <row r="7" spans="1:16" x14ac:dyDescent="0.25">
      <c r="A7" s="183" t="s">
        <v>109</v>
      </c>
      <c r="B7" s="70" t="s">
        <v>85</v>
      </c>
      <c r="C7" s="120">
        <v>266520</v>
      </c>
      <c r="D7" s="120">
        <v>264676</v>
      </c>
      <c r="E7" s="120">
        <v>274911</v>
      </c>
      <c r="F7" s="120">
        <v>294215</v>
      </c>
      <c r="G7" s="120">
        <v>322970</v>
      </c>
      <c r="H7" s="120">
        <v>310610</v>
      </c>
      <c r="I7" s="120">
        <v>333434</v>
      </c>
      <c r="J7" s="120">
        <v>343984</v>
      </c>
      <c r="K7" s="120">
        <v>356729</v>
      </c>
      <c r="L7" s="120">
        <v>345493</v>
      </c>
      <c r="M7" s="120">
        <v>371411</v>
      </c>
      <c r="N7" s="120">
        <v>357402</v>
      </c>
      <c r="O7" s="120">
        <v>287566</v>
      </c>
      <c r="P7" s="48">
        <v>278980</v>
      </c>
    </row>
    <row r="8" spans="1:16" x14ac:dyDescent="0.25">
      <c r="A8" s="166"/>
      <c r="B8" s="71" t="s">
        <v>86</v>
      </c>
      <c r="C8" s="120">
        <v>25380</v>
      </c>
      <c r="D8" s="120">
        <v>25687</v>
      </c>
      <c r="E8" s="120">
        <v>26387</v>
      </c>
      <c r="F8" s="120">
        <v>22010</v>
      </c>
      <c r="G8" s="120">
        <v>32631</v>
      </c>
      <c r="H8" s="120">
        <v>32462</v>
      </c>
      <c r="I8" s="120">
        <v>35553</v>
      </c>
      <c r="J8" s="120">
        <v>24356</v>
      </c>
      <c r="K8" s="120">
        <v>35205</v>
      </c>
      <c r="L8" s="120">
        <v>29195</v>
      </c>
      <c r="M8" s="120">
        <v>39941</v>
      </c>
      <c r="N8" s="120">
        <v>51808</v>
      </c>
      <c r="O8" s="120">
        <v>62077</v>
      </c>
      <c r="P8" s="48">
        <v>48811</v>
      </c>
    </row>
    <row r="9" spans="1:16" x14ac:dyDescent="0.25">
      <c r="A9" s="166"/>
      <c r="B9" s="71" t="s">
        <v>87</v>
      </c>
      <c r="C9" s="120">
        <v>24478</v>
      </c>
      <c r="D9" s="120">
        <v>27744</v>
      </c>
      <c r="E9" s="120">
        <v>27113</v>
      </c>
      <c r="F9" s="120">
        <v>23595</v>
      </c>
      <c r="G9" s="120">
        <v>24948</v>
      </c>
      <c r="H9" s="120">
        <v>20957</v>
      </c>
      <c r="I9" s="120">
        <v>22877</v>
      </c>
      <c r="J9" s="120">
        <v>20661</v>
      </c>
      <c r="K9" s="120">
        <v>29726</v>
      </c>
      <c r="L9" s="120">
        <v>29456</v>
      </c>
      <c r="M9" s="120">
        <v>28180</v>
      </c>
      <c r="N9" s="120">
        <v>30833</v>
      </c>
      <c r="O9" s="120">
        <v>34304</v>
      </c>
      <c r="P9" s="48">
        <v>38752</v>
      </c>
    </row>
    <row r="10" spans="1:16" x14ac:dyDescent="0.25">
      <c r="A10" s="165"/>
      <c r="B10" s="85" t="s">
        <v>88</v>
      </c>
      <c r="C10" s="121">
        <v>55910</v>
      </c>
      <c r="D10" s="121">
        <v>68619</v>
      </c>
      <c r="E10" s="121">
        <v>60325</v>
      </c>
      <c r="F10" s="121">
        <v>54216</v>
      </c>
      <c r="G10" s="121">
        <v>61228</v>
      </c>
      <c r="H10" s="121">
        <v>60755</v>
      </c>
      <c r="I10" s="121">
        <v>57681</v>
      </c>
      <c r="J10" s="121">
        <v>64758</v>
      </c>
      <c r="K10" s="121">
        <v>64449</v>
      </c>
      <c r="L10" s="121">
        <v>64801</v>
      </c>
      <c r="M10" s="121">
        <v>79977</v>
      </c>
      <c r="N10" s="121">
        <v>68958</v>
      </c>
      <c r="O10" s="121">
        <v>77770</v>
      </c>
      <c r="P10" s="42">
        <v>70920</v>
      </c>
    </row>
    <row r="11" spans="1:16" x14ac:dyDescent="0.25">
      <c r="A11" s="168" t="s">
        <v>51</v>
      </c>
      <c r="B11" s="70" t="s">
        <v>85</v>
      </c>
      <c r="C11" s="40">
        <v>2223593</v>
      </c>
      <c r="D11" s="40">
        <v>2254265</v>
      </c>
      <c r="E11" s="40">
        <v>2394836</v>
      </c>
      <c r="F11" s="40">
        <v>2481075</v>
      </c>
      <c r="G11" s="40">
        <v>2595589</v>
      </c>
      <c r="H11" s="40">
        <v>2701339</v>
      </c>
      <c r="I11" s="40">
        <v>2744496</v>
      </c>
      <c r="J11" s="40">
        <v>2838186</v>
      </c>
      <c r="K11" s="40">
        <v>2935739</v>
      </c>
      <c r="L11" s="40">
        <v>2959131</v>
      </c>
      <c r="M11" s="40">
        <v>2994997</v>
      </c>
      <c r="N11" s="40">
        <v>2836969</v>
      </c>
      <c r="O11" s="40">
        <v>2665499</v>
      </c>
      <c r="P11" s="41">
        <v>2658263</v>
      </c>
    </row>
    <row r="12" spans="1:16" x14ac:dyDescent="0.25">
      <c r="A12" s="165"/>
      <c r="B12" s="71" t="s">
        <v>86</v>
      </c>
      <c r="C12" s="121">
        <v>646571</v>
      </c>
      <c r="D12" s="121">
        <v>678508</v>
      </c>
      <c r="E12" s="121">
        <v>659943</v>
      </c>
      <c r="F12" s="121">
        <v>677467</v>
      </c>
      <c r="G12" s="121">
        <v>686071</v>
      </c>
      <c r="H12" s="121">
        <v>714650</v>
      </c>
      <c r="I12" s="121">
        <v>752861</v>
      </c>
      <c r="J12" s="121">
        <v>735871</v>
      </c>
      <c r="K12" s="121">
        <v>739902</v>
      </c>
      <c r="L12" s="121">
        <v>744952</v>
      </c>
      <c r="M12" s="121">
        <v>737504</v>
      </c>
      <c r="N12" s="121">
        <v>779300</v>
      </c>
      <c r="O12" s="121">
        <v>873347</v>
      </c>
      <c r="P12" s="42">
        <v>844171</v>
      </c>
    </row>
    <row r="13" spans="1:16" x14ac:dyDescent="0.25">
      <c r="A13" s="165"/>
      <c r="B13" s="71" t="s">
        <v>87</v>
      </c>
      <c r="C13" s="121">
        <v>337003</v>
      </c>
      <c r="D13" s="121">
        <v>351509</v>
      </c>
      <c r="E13" s="121">
        <v>362645</v>
      </c>
      <c r="F13" s="121">
        <v>354902</v>
      </c>
      <c r="G13" s="121">
        <v>357812</v>
      </c>
      <c r="H13" s="121">
        <v>405387</v>
      </c>
      <c r="I13" s="121">
        <v>394661</v>
      </c>
      <c r="J13" s="121">
        <v>394547</v>
      </c>
      <c r="K13" s="121">
        <v>388127</v>
      </c>
      <c r="L13" s="121">
        <v>378561</v>
      </c>
      <c r="M13" s="121">
        <v>393070</v>
      </c>
      <c r="N13" s="121">
        <v>401808</v>
      </c>
      <c r="O13" s="121">
        <v>441918</v>
      </c>
      <c r="P13" s="42">
        <v>448227</v>
      </c>
    </row>
    <row r="14" spans="1:16" x14ac:dyDescent="0.25">
      <c r="A14" s="166"/>
      <c r="B14" s="71" t="s">
        <v>88</v>
      </c>
      <c r="C14" s="43">
        <v>772688</v>
      </c>
      <c r="D14" s="120">
        <v>771222</v>
      </c>
      <c r="E14" s="120">
        <v>752008</v>
      </c>
      <c r="F14" s="120">
        <v>781768</v>
      </c>
      <c r="G14" s="120">
        <v>799664</v>
      </c>
      <c r="H14" s="120">
        <v>807908</v>
      </c>
      <c r="I14" s="120">
        <v>872873</v>
      </c>
      <c r="J14" s="120">
        <v>862795</v>
      </c>
      <c r="K14" s="120">
        <v>814448</v>
      </c>
      <c r="L14" s="120">
        <v>816658</v>
      </c>
      <c r="M14" s="120">
        <v>814130</v>
      </c>
      <c r="N14" s="120">
        <v>850164</v>
      </c>
      <c r="O14" s="120">
        <v>866760</v>
      </c>
      <c r="P14" s="48">
        <v>956608</v>
      </c>
    </row>
    <row r="15" spans="1:16" x14ac:dyDescent="0.25">
      <c r="A15" s="182" t="s">
        <v>52</v>
      </c>
      <c r="B15" s="73" t="s">
        <v>85</v>
      </c>
      <c r="C15" s="80">
        <v>2498122</v>
      </c>
      <c r="D15" s="80">
        <v>2531131</v>
      </c>
      <c r="E15" s="80">
        <v>2682506</v>
      </c>
      <c r="F15" s="80">
        <v>2782720</v>
      </c>
      <c r="G15" s="80">
        <v>2932380</v>
      </c>
      <c r="H15" s="80">
        <v>3020335</v>
      </c>
      <c r="I15" s="80">
        <v>3087448</v>
      </c>
      <c r="J15" s="80">
        <v>3191841</v>
      </c>
      <c r="K15" s="80">
        <v>3304553</v>
      </c>
      <c r="L15" s="80">
        <v>3316744</v>
      </c>
      <c r="M15" s="80">
        <v>3377380</v>
      </c>
      <c r="N15" s="80">
        <v>3207248</v>
      </c>
      <c r="O15" s="80">
        <v>2961191</v>
      </c>
      <c r="P15" s="81">
        <v>2948268</v>
      </c>
    </row>
    <row r="16" spans="1:16" x14ac:dyDescent="0.25">
      <c r="A16" s="165"/>
      <c r="B16" s="71" t="s">
        <v>86</v>
      </c>
      <c r="C16" s="121">
        <v>673743</v>
      </c>
      <c r="D16" s="121">
        <v>706614</v>
      </c>
      <c r="E16" s="121">
        <v>689038</v>
      </c>
      <c r="F16" s="121">
        <v>703319</v>
      </c>
      <c r="G16" s="121">
        <v>720860</v>
      </c>
      <c r="H16" s="121">
        <v>748226</v>
      </c>
      <c r="I16" s="121">
        <v>788540</v>
      </c>
      <c r="J16" s="121">
        <v>760507</v>
      </c>
      <c r="K16" s="121">
        <v>776640</v>
      </c>
      <c r="L16" s="121">
        <v>776372</v>
      </c>
      <c r="M16" s="121">
        <v>778114</v>
      </c>
      <c r="N16" s="121">
        <v>832664</v>
      </c>
      <c r="O16" s="121">
        <v>939148</v>
      </c>
      <c r="P16" s="42">
        <v>894267</v>
      </c>
    </row>
    <row r="17" spans="1:16" x14ac:dyDescent="0.25">
      <c r="A17" s="165"/>
      <c r="B17" s="71" t="s">
        <v>87</v>
      </c>
      <c r="C17" s="121">
        <v>363505</v>
      </c>
      <c r="D17" s="121">
        <v>380585</v>
      </c>
      <c r="E17" s="121">
        <v>391581</v>
      </c>
      <c r="F17" s="121">
        <v>379254</v>
      </c>
      <c r="G17" s="121">
        <v>385275</v>
      </c>
      <c r="H17" s="121">
        <v>427310</v>
      </c>
      <c r="I17" s="121">
        <v>418727</v>
      </c>
      <c r="J17" s="121">
        <v>415746</v>
      </c>
      <c r="K17" s="121">
        <v>419761</v>
      </c>
      <c r="L17" s="121">
        <v>410172</v>
      </c>
      <c r="M17" s="121">
        <v>421250</v>
      </c>
      <c r="N17" s="121">
        <v>433873</v>
      </c>
      <c r="O17" s="121">
        <v>477665</v>
      </c>
      <c r="P17" s="42">
        <v>489063</v>
      </c>
    </row>
    <row r="18" spans="1:16" ht="15.6" thickBot="1" x14ac:dyDescent="0.3">
      <c r="A18" s="167"/>
      <c r="B18" s="74" t="s">
        <v>88</v>
      </c>
      <c r="C18" s="82">
        <v>829755</v>
      </c>
      <c r="D18" s="49">
        <v>841728</v>
      </c>
      <c r="E18" s="49">
        <v>816407</v>
      </c>
      <c r="F18" s="49">
        <v>837065</v>
      </c>
      <c r="G18" s="49">
        <v>865547</v>
      </c>
      <c r="H18" s="49">
        <v>875283</v>
      </c>
      <c r="I18" s="49">
        <v>931102</v>
      </c>
      <c r="J18" s="49">
        <v>929181</v>
      </c>
      <c r="K18" s="49">
        <v>880389</v>
      </c>
      <c r="L18" s="49">
        <v>886610</v>
      </c>
      <c r="M18" s="49">
        <v>898900</v>
      </c>
      <c r="N18" s="49">
        <v>920218</v>
      </c>
      <c r="O18" s="49">
        <v>949648</v>
      </c>
      <c r="P18" s="50">
        <v>1027923</v>
      </c>
    </row>
    <row r="19" spans="1:16" x14ac:dyDescent="0.25">
      <c r="O19" s="39"/>
      <c r="P19" s="39"/>
    </row>
    <row r="20" spans="1:16" x14ac:dyDescent="0.25">
      <c r="A20" s="31" t="s">
        <v>17</v>
      </c>
      <c r="O20" s="39"/>
      <c r="P20" s="39"/>
    </row>
    <row r="21" spans="1:16" x14ac:dyDescent="0.25">
      <c r="A21" s="37" t="s">
        <v>54</v>
      </c>
      <c r="B21" s="39"/>
      <c r="C21" s="39"/>
      <c r="D21" s="39"/>
      <c r="E21" s="39"/>
      <c r="F21" s="39"/>
      <c r="G21" s="39"/>
      <c r="H21" s="39"/>
      <c r="I21" s="39"/>
      <c r="J21" s="39"/>
      <c r="K21" s="39"/>
      <c r="L21" s="39"/>
      <c r="M21" s="39"/>
      <c r="N21" s="39"/>
      <c r="O21" s="39"/>
      <c r="P21" s="39"/>
    </row>
    <row r="22" spans="1:16" x14ac:dyDescent="0.25">
      <c r="A22" s="37" t="s">
        <v>110</v>
      </c>
      <c r="B22" s="39"/>
      <c r="C22" s="39"/>
      <c r="D22" s="39"/>
      <c r="E22" s="39"/>
      <c r="F22" s="39"/>
      <c r="G22" s="39"/>
      <c r="H22" s="39"/>
      <c r="I22" s="39"/>
      <c r="J22" s="39"/>
      <c r="K22" s="39"/>
      <c r="L22" s="39"/>
      <c r="M22" s="39"/>
      <c r="N22" s="39"/>
      <c r="O22" s="39"/>
      <c r="P22" s="39"/>
    </row>
    <row r="23" spans="1:16" x14ac:dyDescent="0.25">
      <c r="A23" s="38" t="s">
        <v>55</v>
      </c>
      <c r="B23" s="39"/>
      <c r="C23" s="39"/>
      <c r="D23" s="39"/>
      <c r="E23" s="39"/>
      <c r="F23" s="39"/>
      <c r="G23" s="39"/>
      <c r="H23" s="39"/>
      <c r="I23" s="39"/>
      <c r="J23" s="39"/>
      <c r="K23" s="39"/>
      <c r="L23" s="39"/>
      <c r="M23" s="39"/>
      <c r="N23" s="39"/>
      <c r="O23" s="39"/>
      <c r="P23" s="39"/>
    </row>
    <row r="24" spans="1:16" x14ac:dyDescent="0.25">
      <c r="A24" s="39" t="s">
        <v>89</v>
      </c>
      <c r="B24" s="39"/>
      <c r="C24" s="39"/>
      <c r="D24" s="39"/>
      <c r="E24" s="39"/>
      <c r="F24" s="39"/>
      <c r="G24" s="39"/>
      <c r="H24" s="39"/>
      <c r="I24" s="39"/>
      <c r="J24" s="39"/>
      <c r="K24" s="39"/>
      <c r="L24" s="39"/>
      <c r="M24" s="39"/>
      <c r="N24" s="39"/>
      <c r="O24" s="39"/>
      <c r="P24" s="39"/>
    </row>
    <row r="25" spans="1:16" x14ac:dyDescent="0.25">
      <c r="A25" s="39" t="s">
        <v>90</v>
      </c>
      <c r="B25" s="39"/>
      <c r="C25" s="39"/>
      <c r="D25" s="39"/>
      <c r="E25" s="39"/>
      <c r="F25" s="39"/>
      <c r="G25" s="39"/>
      <c r="H25" s="39"/>
      <c r="I25" s="39"/>
      <c r="J25" s="39"/>
      <c r="K25" s="39"/>
      <c r="L25" s="39"/>
      <c r="M25" s="39"/>
      <c r="N25" s="39"/>
      <c r="O25" s="39"/>
      <c r="P25" s="39"/>
    </row>
    <row r="26" spans="1:16" x14ac:dyDescent="0.25">
      <c r="A26" s="10" t="s">
        <v>91</v>
      </c>
      <c r="B26" s="39"/>
      <c r="C26" s="39"/>
      <c r="D26" s="39"/>
      <c r="E26" s="39"/>
      <c r="F26" s="39"/>
      <c r="G26" s="39"/>
      <c r="H26" s="39"/>
      <c r="I26" s="39"/>
      <c r="J26" s="39"/>
      <c r="K26" s="39"/>
      <c r="L26" s="39"/>
      <c r="M26" s="39"/>
      <c r="N26" s="39"/>
      <c r="O26" s="39"/>
      <c r="P26" s="39"/>
    </row>
    <row r="27" spans="1:16" x14ac:dyDescent="0.25">
      <c r="A27" s="39" t="s">
        <v>92</v>
      </c>
      <c r="C27" s="39"/>
      <c r="D27" s="39"/>
      <c r="E27" s="39"/>
      <c r="F27" s="39"/>
      <c r="G27" s="39"/>
      <c r="H27" s="39"/>
      <c r="I27" s="39"/>
      <c r="J27" s="39"/>
      <c r="K27" s="39"/>
      <c r="L27" s="39"/>
      <c r="M27" s="39"/>
      <c r="N27" s="39"/>
      <c r="O27" s="39"/>
      <c r="P27" s="39"/>
    </row>
    <row r="28" spans="1:16" x14ac:dyDescent="0.25">
      <c r="A28" s="39" t="s">
        <v>93</v>
      </c>
      <c r="C28" s="39"/>
      <c r="D28" s="39"/>
      <c r="E28" s="39"/>
      <c r="F28" s="39"/>
      <c r="G28" s="39"/>
      <c r="H28" s="39"/>
      <c r="I28" s="39"/>
      <c r="J28" s="39"/>
      <c r="K28" s="39"/>
      <c r="L28" s="39"/>
      <c r="M28" s="39"/>
      <c r="N28" s="39"/>
      <c r="O28" s="39"/>
      <c r="P28" s="39"/>
    </row>
    <row r="29" spans="1:16" x14ac:dyDescent="0.25">
      <c r="A29" s="39" t="s">
        <v>94</v>
      </c>
      <c r="C29" s="39"/>
      <c r="D29" s="39"/>
      <c r="E29" s="39"/>
      <c r="F29" s="39"/>
      <c r="G29" s="39"/>
      <c r="H29" s="39"/>
      <c r="I29" s="39"/>
      <c r="J29" s="39"/>
      <c r="K29" s="39"/>
      <c r="L29" s="39"/>
      <c r="M29" s="39"/>
      <c r="N29" s="39"/>
      <c r="O29" s="39"/>
      <c r="P29" s="39"/>
    </row>
    <row r="30" spans="1:16" x14ac:dyDescent="0.25">
      <c r="A30" s="10" t="s">
        <v>95</v>
      </c>
      <c r="C30" s="39"/>
      <c r="D30" s="39"/>
      <c r="E30" s="39"/>
      <c r="F30" s="39"/>
      <c r="G30" s="39"/>
      <c r="H30" s="39"/>
      <c r="I30" s="39"/>
      <c r="J30" s="39"/>
      <c r="K30" s="39"/>
      <c r="L30" s="39"/>
      <c r="M30" s="39"/>
      <c r="N30" s="39"/>
      <c r="O30" s="39"/>
      <c r="P30" s="39"/>
    </row>
  </sheetData>
  <mergeCells count="1">
    <mergeCell ref="C5:P5"/>
  </mergeCells>
  <conditionalFormatting sqref="C7:O18">
    <cfRule type="cellIs" dxfId="1" priority="1" operator="lessThan">
      <formula>7000</formula>
    </cfRule>
  </conditionalFormatting>
  <hyperlinks>
    <hyperlink ref="A3" location="Contents!A1" display="Back to contents" xr:uid="{C41F017F-2F2C-4AB6-B480-0FA4D39BDAE8}"/>
  </hyperlink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9FA39-E4F1-4BEE-8594-23573FC62C94}">
  <sheetPr>
    <tabColor theme="2"/>
  </sheetPr>
  <dimension ref="A1:AC40"/>
  <sheetViews>
    <sheetView zoomScale="80" zoomScaleNormal="80" workbookViewId="0"/>
  </sheetViews>
  <sheetFormatPr defaultRowHeight="15" x14ac:dyDescent="0.25"/>
  <cols>
    <col min="1" max="1" width="28.90625" style="39" customWidth="1"/>
    <col min="2" max="2" width="13.1796875" style="39" bestFit="1" customWidth="1"/>
    <col min="3" max="10" width="8.81640625" style="39" bestFit="1" customWidth="1"/>
    <col min="11" max="12" width="7.6328125" style="39" bestFit="1" customWidth="1"/>
    <col min="13" max="13" width="7.6328125" style="39" customWidth="1"/>
    <col min="14" max="14" width="7.6328125" style="39" bestFit="1" customWidth="1"/>
    <col min="15" max="29" width="8.90625" style="39"/>
  </cols>
  <sheetData>
    <row r="1" spans="1:16" x14ac:dyDescent="0.25">
      <c r="A1" s="31" t="s">
        <v>39</v>
      </c>
      <c r="B1" s="31"/>
    </row>
    <row r="2" spans="1:16" x14ac:dyDescent="0.25">
      <c r="A2" s="52" t="s">
        <v>176</v>
      </c>
      <c r="B2" s="52"/>
    </row>
    <row r="3" spans="1:16" x14ac:dyDescent="0.25">
      <c r="A3" s="9" t="s">
        <v>33</v>
      </c>
    </row>
    <row r="4" spans="1:16" ht="15.6" thickBot="1" x14ac:dyDescent="0.3"/>
    <row r="5" spans="1:16" x14ac:dyDescent="0.25">
      <c r="A5" s="14" t="s">
        <v>6</v>
      </c>
      <c r="B5" s="15"/>
      <c r="C5" s="149" t="s">
        <v>40</v>
      </c>
      <c r="D5" s="150"/>
      <c r="E5" s="150"/>
      <c r="F5" s="150"/>
      <c r="G5" s="150"/>
      <c r="H5" s="150"/>
      <c r="I5" s="150"/>
      <c r="J5" s="150"/>
      <c r="K5" s="150"/>
      <c r="L5" s="150"/>
      <c r="M5" s="150"/>
      <c r="N5" s="150"/>
      <c r="O5" s="150"/>
      <c r="P5" s="151"/>
    </row>
    <row r="6" spans="1:16" x14ac:dyDescent="0.25">
      <c r="A6" s="16" t="s">
        <v>41</v>
      </c>
      <c r="B6" s="55" t="s">
        <v>96</v>
      </c>
      <c r="C6" s="18">
        <v>2010</v>
      </c>
      <c r="D6" s="18">
        <v>2011</v>
      </c>
      <c r="E6" s="18">
        <v>2012</v>
      </c>
      <c r="F6" s="18">
        <v>2013</v>
      </c>
      <c r="G6" s="18">
        <v>2014</v>
      </c>
      <c r="H6" s="18">
        <v>2015</v>
      </c>
      <c r="I6" s="18">
        <v>2016</v>
      </c>
      <c r="J6" s="18">
        <v>2017</v>
      </c>
      <c r="K6" s="18">
        <v>2018</v>
      </c>
      <c r="L6" s="18">
        <v>2019</v>
      </c>
      <c r="M6" s="18">
        <v>2020</v>
      </c>
      <c r="N6" s="18">
        <v>2021</v>
      </c>
      <c r="O6" s="18">
        <v>2022</v>
      </c>
      <c r="P6" s="19">
        <v>2023</v>
      </c>
    </row>
    <row r="7" spans="1:16" x14ac:dyDescent="0.25">
      <c r="A7" s="183" t="s">
        <v>109</v>
      </c>
      <c r="B7" s="70" t="s">
        <v>97</v>
      </c>
      <c r="C7" s="120">
        <v>33676</v>
      </c>
      <c r="D7" s="120">
        <v>33128</v>
      </c>
      <c r="E7" s="120">
        <v>39402</v>
      </c>
      <c r="F7" s="120">
        <v>35823</v>
      </c>
      <c r="G7" s="120">
        <v>47709</v>
      </c>
      <c r="H7" s="120">
        <v>49470</v>
      </c>
      <c r="I7" s="120">
        <v>50177</v>
      </c>
      <c r="J7" s="120">
        <v>56939</v>
      </c>
      <c r="K7" s="120">
        <v>67843</v>
      </c>
      <c r="L7" s="121">
        <v>59580</v>
      </c>
      <c r="M7" s="121">
        <v>64463</v>
      </c>
      <c r="N7" s="121">
        <v>62619</v>
      </c>
      <c r="O7" s="121">
        <v>44525</v>
      </c>
      <c r="P7" s="62">
        <v>53977</v>
      </c>
    </row>
    <row r="8" spans="1:16" x14ac:dyDescent="0.25">
      <c r="A8" s="166"/>
      <c r="B8" s="71" t="s">
        <v>98</v>
      </c>
      <c r="C8" s="120">
        <v>60736</v>
      </c>
      <c r="D8" s="120">
        <v>64865</v>
      </c>
      <c r="E8" s="120">
        <v>65228</v>
      </c>
      <c r="F8" s="120">
        <v>69236</v>
      </c>
      <c r="G8" s="120">
        <v>69040</v>
      </c>
      <c r="H8" s="120">
        <v>68186</v>
      </c>
      <c r="I8" s="120">
        <v>76876</v>
      </c>
      <c r="J8" s="120">
        <v>74981</v>
      </c>
      <c r="K8" s="120">
        <v>77245</v>
      </c>
      <c r="L8" s="121">
        <v>79783</v>
      </c>
      <c r="M8" s="121">
        <v>91355</v>
      </c>
      <c r="N8" s="121">
        <v>87181</v>
      </c>
      <c r="O8" s="121">
        <v>94652</v>
      </c>
      <c r="P8" s="48">
        <v>89688</v>
      </c>
    </row>
    <row r="9" spans="1:16" x14ac:dyDescent="0.25">
      <c r="A9" s="166"/>
      <c r="B9" s="71" t="s">
        <v>4</v>
      </c>
      <c r="C9" s="120">
        <v>277876</v>
      </c>
      <c r="D9" s="120">
        <v>288733</v>
      </c>
      <c r="E9" s="120">
        <v>283786</v>
      </c>
      <c r="F9" s="120">
        <v>288977</v>
      </c>
      <c r="G9" s="120">
        <v>323905</v>
      </c>
      <c r="H9" s="120">
        <v>306878</v>
      </c>
      <c r="I9" s="120">
        <v>322492</v>
      </c>
      <c r="J9" s="120">
        <v>321839</v>
      </c>
      <c r="K9" s="120">
        <v>341021</v>
      </c>
      <c r="L9" s="122">
        <v>329582</v>
      </c>
      <c r="M9" s="122">
        <v>363691</v>
      </c>
      <c r="N9" s="122">
        <v>359201</v>
      </c>
      <c r="O9" s="121">
        <v>322540</v>
      </c>
      <c r="P9" s="47">
        <v>293798</v>
      </c>
    </row>
    <row r="10" spans="1:16" x14ac:dyDescent="0.25">
      <c r="A10" s="183" t="s">
        <v>51</v>
      </c>
      <c r="B10" s="70" t="s">
        <v>97</v>
      </c>
      <c r="C10" s="40">
        <v>380023</v>
      </c>
      <c r="D10" s="40">
        <v>450457</v>
      </c>
      <c r="E10" s="40">
        <v>464879</v>
      </c>
      <c r="F10" s="40">
        <v>498946</v>
      </c>
      <c r="G10" s="40">
        <v>553245</v>
      </c>
      <c r="H10" s="40">
        <v>577217</v>
      </c>
      <c r="I10" s="40">
        <v>672583</v>
      </c>
      <c r="J10" s="40">
        <v>676224</v>
      </c>
      <c r="K10" s="40">
        <v>673646</v>
      </c>
      <c r="L10" s="40">
        <v>723058</v>
      </c>
      <c r="M10" s="40">
        <v>669459</v>
      </c>
      <c r="N10" s="40">
        <v>640487</v>
      </c>
      <c r="O10" s="40">
        <v>644009</v>
      </c>
      <c r="P10" s="41">
        <v>626732</v>
      </c>
    </row>
    <row r="11" spans="1:16" x14ac:dyDescent="0.25">
      <c r="A11" s="165"/>
      <c r="B11" s="71" t="s">
        <v>98</v>
      </c>
      <c r="C11" s="121">
        <v>1008065</v>
      </c>
      <c r="D11" s="121">
        <v>1092268</v>
      </c>
      <c r="E11" s="121">
        <v>1100890</v>
      </c>
      <c r="F11" s="121">
        <v>1148303</v>
      </c>
      <c r="G11" s="121">
        <v>1174192</v>
      </c>
      <c r="H11" s="121">
        <v>1273581</v>
      </c>
      <c r="I11" s="121">
        <v>1312001</v>
      </c>
      <c r="J11" s="121">
        <v>1324798</v>
      </c>
      <c r="K11" s="121">
        <v>1322769</v>
      </c>
      <c r="L11" s="121">
        <v>1316547</v>
      </c>
      <c r="M11" s="121">
        <v>1419592</v>
      </c>
      <c r="N11" s="121">
        <v>1424000</v>
      </c>
      <c r="O11" s="121">
        <v>1436003</v>
      </c>
      <c r="P11" s="42">
        <v>1486215</v>
      </c>
    </row>
    <row r="12" spans="1:16" x14ac:dyDescent="0.25">
      <c r="A12" s="166"/>
      <c r="B12" s="71" t="s">
        <v>4</v>
      </c>
      <c r="C12" s="43">
        <v>2586509</v>
      </c>
      <c r="D12" s="120">
        <v>2504317</v>
      </c>
      <c r="E12" s="120">
        <v>2600673</v>
      </c>
      <c r="F12" s="120">
        <v>2641868</v>
      </c>
      <c r="G12" s="120">
        <v>2707300</v>
      </c>
      <c r="H12" s="120">
        <v>2772271</v>
      </c>
      <c r="I12" s="120">
        <v>2779731</v>
      </c>
      <c r="J12" s="120">
        <v>2829259</v>
      </c>
      <c r="K12" s="120">
        <v>2876898</v>
      </c>
      <c r="L12" s="77">
        <v>2857501</v>
      </c>
      <c r="M12" s="77">
        <v>2848164</v>
      </c>
      <c r="N12" s="77">
        <v>2800248</v>
      </c>
      <c r="O12" s="78">
        <v>2765430</v>
      </c>
      <c r="P12" s="79">
        <v>2790863</v>
      </c>
    </row>
    <row r="13" spans="1:16" x14ac:dyDescent="0.25">
      <c r="A13" s="182" t="s">
        <v>52</v>
      </c>
      <c r="B13" s="73" t="s">
        <v>97</v>
      </c>
      <c r="C13" s="80">
        <v>415515</v>
      </c>
      <c r="D13" s="80">
        <v>484604</v>
      </c>
      <c r="E13" s="80">
        <v>506697</v>
      </c>
      <c r="F13" s="80">
        <v>536474</v>
      </c>
      <c r="G13" s="80">
        <v>602885</v>
      </c>
      <c r="H13" s="80">
        <v>629184</v>
      </c>
      <c r="I13" s="80">
        <v>725034</v>
      </c>
      <c r="J13" s="80">
        <v>734770</v>
      </c>
      <c r="K13" s="80">
        <v>744787</v>
      </c>
      <c r="L13" s="80">
        <v>786412</v>
      </c>
      <c r="M13" s="80">
        <v>734476</v>
      </c>
      <c r="N13" s="80">
        <v>703485</v>
      </c>
      <c r="O13" s="80">
        <v>689965</v>
      </c>
      <c r="P13" s="81">
        <v>680709</v>
      </c>
    </row>
    <row r="14" spans="1:16" x14ac:dyDescent="0.25">
      <c r="A14" s="165"/>
      <c r="B14" s="71" t="s">
        <v>98</v>
      </c>
      <c r="C14" s="121">
        <v>1071995</v>
      </c>
      <c r="D14" s="121">
        <v>1160943</v>
      </c>
      <c r="E14" s="121">
        <v>1173609</v>
      </c>
      <c r="F14" s="121">
        <v>1221958</v>
      </c>
      <c r="G14" s="121">
        <v>1253691</v>
      </c>
      <c r="H14" s="121">
        <v>1346003</v>
      </c>
      <c r="I14" s="121">
        <v>1391796</v>
      </c>
      <c r="J14" s="121">
        <v>1403182</v>
      </c>
      <c r="K14" s="121">
        <v>1403799</v>
      </c>
      <c r="L14" s="121">
        <v>1401092</v>
      </c>
      <c r="M14" s="121">
        <v>1515961</v>
      </c>
      <c r="N14" s="121">
        <v>1518818</v>
      </c>
      <c r="O14" s="121">
        <v>1534308</v>
      </c>
      <c r="P14" s="42">
        <v>1579789</v>
      </c>
    </row>
    <row r="15" spans="1:16" ht="15.6" thickBot="1" x14ac:dyDescent="0.3">
      <c r="A15" s="167"/>
      <c r="B15" s="74" t="s">
        <v>4</v>
      </c>
      <c r="C15" s="82">
        <v>2872357</v>
      </c>
      <c r="D15" s="49">
        <v>2806049</v>
      </c>
      <c r="E15" s="49">
        <v>2895916</v>
      </c>
      <c r="F15" s="49">
        <v>2937831</v>
      </c>
      <c r="G15" s="49">
        <v>3041964</v>
      </c>
      <c r="H15" s="49">
        <v>3089502</v>
      </c>
      <c r="I15" s="49">
        <v>3107417</v>
      </c>
      <c r="J15" s="49">
        <v>3158205</v>
      </c>
      <c r="K15" s="49">
        <v>3227423</v>
      </c>
      <c r="L15" s="49">
        <v>3200198</v>
      </c>
      <c r="M15" s="49">
        <v>3222721</v>
      </c>
      <c r="N15" s="49">
        <v>3168194</v>
      </c>
      <c r="O15" s="83">
        <v>3101297</v>
      </c>
      <c r="P15" s="50">
        <v>3095564</v>
      </c>
    </row>
    <row r="16" spans="1:16" ht="15.6" thickBot="1" x14ac:dyDescent="0.3">
      <c r="A16" s="148"/>
      <c r="B16" s="148"/>
      <c r="C16" s="148"/>
      <c r="D16" s="148"/>
      <c r="E16" s="148"/>
      <c r="F16" s="148"/>
      <c r="G16" s="148"/>
      <c r="H16" s="148"/>
      <c r="I16" s="148"/>
      <c r="J16" s="148"/>
      <c r="K16" s="148"/>
      <c r="L16" s="148"/>
      <c r="M16" s="148"/>
      <c r="N16" s="148"/>
      <c r="O16" s="148"/>
      <c r="P16" s="148"/>
    </row>
    <row r="17" spans="1:16" x14ac:dyDescent="0.25">
      <c r="A17" s="14" t="s">
        <v>83</v>
      </c>
      <c r="B17" s="15"/>
      <c r="C17" s="149" t="s">
        <v>40</v>
      </c>
      <c r="D17" s="150"/>
      <c r="E17" s="150"/>
      <c r="F17" s="150"/>
      <c r="G17" s="150"/>
      <c r="H17" s="150"/>
      <c r="I17" s="150"/>
      <c r="J17" s="150"/>
      <c r="K17" s="150"/>
      <c r="L17" s="150"/>
      <c r="M17" s="150"/>
      <c r="N17" s="150"/>
      <c r="O17" s="150"/>
      <c r="P17" s="151"/>
    </row>
    <row r="18" spans="1:16" x14ac:dyDescent="0.25">
      <c r="A18" s="16" t="s">
        <v>41</v>
      </c>
      <c r="B18" s="55" t="s">
        <v>96</v>
      </c>
      <c r="C18" s="18">
        <v>2010</v>
      </c>
      <c r="D18" s="18">
        <v>2011</v>
      </c>
      <c r="E18" s="18">
        <v>2012</v>
      </c>
      <c r="F18" s="18">
        <v>2013</v>
      </c>
      <c r="G18" s="18">
        <v>2014</v>
      </c>
      <c r="H18" s="18">
        <v>2015</v>
      </c>
      <c r="I18" s="18">
        <v>2016</v>
      </c>
      <c r="J18" s="18">
        <v>2017</v>
      </c>
      <c r="K18" s="18">
        <v>2018</v>
      </c>
      <c r="L18" s="18">
        <v>2019</v>
      </c>
      <c r="M18" s="18">
        <v>2020</v>
      </c>
      <c r="N18" s="18">
        <v>2021</v>
      </c>
      <c r="O18" s="18">
        <v>2022</v>
      </c>
      <c r="P18" s="19">
        <v>2023</v>
      </c>
    </row>
    <row r="19" spans="1:16" x14ac:dyDescent="0.25">
      <c r="A19" s="183" t="s">
        <v>109</v>
      </c>
      <c r="B19" s="70" t="s">
        <v>97</v>
      </c>
      <c r="C19" s="120">
        <v>26315</v>
      </c>
      <c r="D19" s="120">
        <v>20979</v>
      </c>
      <c r="E19" s="120">
        <v>29289</v>
      </c>
      <c r="F19" s="120">
        <v>27246</v>
      </c>
      <c r="G19" s="120">
        <v>27124</v>
      </c>
      <c r="H19" s="120">
        <v>30244</v>
      </c>
      <c r="I19" s="120">
        <v>35824</v>
      </c>
      <c r="J19" s="120">
        <v>39463</v>
      </c>
      <c r="K19" s="120">
        <v>43078</v>
      </c>
      <c r="L19" s="121">
        <v>38158</v>
      </c>
      <c r="M19" s="121">
        <v>44188</v>
      </c>
      <c r="N19" s="121">
        <v>51804</v>
      </c>
      <c r="O19" s="121">
        <v>57166</v>
      </c>
      <c r="P19" s="62">
        <v>60121</v>
      </c>
    </row>
    <row r="20" spans="1:16" x14ac:dyDescent="0.25">
      <c r="A20" s="166"/>
      <c r="B20" s="71" t="s">
        <v>98</v>
      </c>
      <c r="C20" s="120">
        <v>34558</v>
      </c>
      <c r="D20" s="120">
        <v>32207</v>
      </c>
      <c r="E20" s="120">
        <v>40493</v>
      </c>
      <c r="F20" s="120">
        <v>42559</v>
      </c>
      <c r="G20" s="120">
        <v>43811</v>
      </c>
      <c r="H20" s="120">
        <v>45925</v>
      </c>
      <c r="I20" s="120">
        <v>43320</v>
      </c>
      <c r="J20" s="120">
        <v>44715</v>
      </c>
      <c r="K20" s="120">
        <v>45054</v>
      </c>
      <c r="L20" s="121">
        <v>57549</v>
      </c>
      <c r="M20" s="121">
        <v>49569</v>
      </c>
      <c r="N20" s="121">
        <v>51367</v>
      </c>
      <c r="O20" s="121">
        <v>65923</v>
      </c>
      <c r="P20" s="48">
        <v>69564</v>
      </c>
    </row>
    <row r="21" spans="1:16" x14ac:dyDescent="0.25">
      <c r="A21" s="166"/>
      <c r="B21" s="71" t="s">
        <v>4</v>
      </c>
      <c r="C21" s="120">
        <v>641226</v>
      </c>
      <c r="D21" s="120">
        <v>639304</v>
      </c>
      <c r="E21" s="120">
        <v>671046</v>
      </c>
      <c r="F21" s="120">
        <v>676315</v>
      </c>
      <c r="G21" s="120">
        <v>689747</v>
      </c>
      <c r="H21" s="120">
        <v>733710</v>
      </c>
      <c r="I21" s="120">
        <v>755505</v>
      </c>
      <c r="J21" s="120">
        <v>750641</v>
      </c>
      <c r="K21" s="120">
        <v>735278</v>
      </c>
      <c r="L21" s="122">
        <v>761003</v>
      </c>
      <c r="M21" s="122">
        <v>733625</v>
      </c>
      <c r="N21" s="122">
        <v>762380</v>
      </c>
      <c r="O21" s="121">
        <v>771251</v>
      </c>
      <c r="P21" s="47">
        <v>782840</v>
      </c>
    </row>
    <row r="22" spans="1:16" x14ac:dyDescent="0.25">
      <c r="A22" s="183" t="s">
        <v>51</v>
      </c>
      <c r="B22" s="70" t="s">
        <v>97</v>
      </c>
      <c r="C22" s="40">
        <v>918966</v>
      </c>
      <c r="D22" s="40">
        <v>1037163</v>
      </c>
      <c r="E22" s="40">
        <v>1054477</v>
      </c>
      <c r="F22" s="40">
        <v>1088310</v>
      </c>
      <c r="G22" s="40">
        <v>1228941</v>
      </c>
      <c r="H22" s="40">
        <v>1356452</v>
      </c>
      <c r="I22" s="40">
        <v>1521370</v>
      </c>
      <c r="J22" s="40">
        <v>1648385</v>
      </c>
      <c r="K22" s="40">
        <v>1590813</v>
      </c>
      <c r="L22" s="40">
        <v>1680631</v>
      </c>
      <c r="M22" s="40">
        <v>1581761</v>
      </c>
      <c r="N22" s="40">
        <v>1608723</v>
      </c>
      <c r="O22" s="40">
        <v>1658414</v>
      </c>
      <c r="P22" s="41">
        <v>1670846</v>
      </c>
    </row>
    <row r="23" spans="1:16" x14ac:dyDescent="0.25">
      <c r="A23" s="165"/>
      <c r="B23" s="71" t="s">
        <v>98</v>
      </c>
      <c r="C23" s="121">
        <v>1503806</v>
      </c>
      <c r="D23" s="121">
        <v>1522883</v>
      </c>
      <c r="E23" s="121">
        <v>1563485</v>
      </c>
      <c r="F23" s="121">
        <v>1568896</v>
      </c>
      <c r="G23" s="121">
        <v>1665751</v>
      </c>
      <c r="H23" s="121">
        <v>1733781</v>
      </c>
      <c r="I23" s="121">
        <v>1802994</v>
      </c>
      <c r="J23" s="121">
        <v>1891830</v>
      </c>
      <c r="K23" s="121">
        <v>1952745</v>
      </c>
      <c r="L23" s="121">
        <v>2059703</v>
      </c>
      <c r="M23" s="121">
        <v>2124155</v>
      </c>
      <c r="N23" s="121">
        <v>2220229</v>
      </c>
      <c r="O23" s="121">
        <v>2391646</v>
      </c>
      <c r="P23" s="42">
        <v>2598371</v>
      </c>
    </row>
    <row r="24" spans="1:16" x14ac:dyDescent="0.25">
      <c r="A24" s="166"/>
      <c r="B24" s="71" t="s">
        <v>4</v>
      </c>
      <c r="C24" s="43">
        <v>22328208</v>
      </c>
      <c r="D24" s="120">
        <v>22284409</v>
      </c>
      <c r="E24" s="120">
        <v>22156598</v>
      </c>
      <c r="F24" s="120">
        <v>22455179</v>
      </c>
      <c r="G24" s="120">
        <v>22688723</v>
      </c>
      <c r="H24" s="120">
        <v>22961317</v>
      </c>
      <c r="I24" s="120">
        <v>22840627</v>
      </c>
      <c r="J24" s="120">
        <v>22982945</v>
      </c>
      <c r="K24" s="120">
        <v>23152473</v>
      </c>
      <c r="L24" s="77">
        <v>23323936</v>
      </c>
      <c r="M24" s="77">
        <v>23146248</v>
      </c>
      <c r="N24" s="77">
        <v>22909408</v>
      </c>
      <c r="O24" s="78">
        <v>23201542</v>
      </c>
      <c r="P24" s="79">
        <v>23253657</v>
      </c>
    </row>
    <row r="25" spans="1:16" x14ac:dyDescent="0.25">
      <c r="A25" s="182" t="s">
        <v>52</v>
      </c>
      <c r="B25" s="73" t="s">
        <v>97</v>
      </c>
      <c r="C25" s="80">
        <v>949810</v>
      </c>
      <c r="D25" s="80">
        <v>1063920</v>
      </c>
      <c r="E25" s="80">
        <v>1089789</v>
      </c>
      <c r="F25" s="80">
        <v>1118086</v>
      </c>
      <c r="G25" s="80">
        <v>1260273</v>
      </c>
      <c r="H25" s="80">
        <v>1392538</v>
      </c>
      <c r="I25" s="80">
        <v>1566430</v>
      </c>
      <c r="J25" s="80">
        <v>1697174</v>
      </c>
      <c r="K25" s="80">
        <v>1645792</v>
      </c>
      <c r="L25" s="80">
        <v>1723275</v>
      </c>
      <c r="M25" s="80">
        <v>1632038</v>
      </c>
      <c r="N25" s="80">
        <v>1668618</v>
      </c>
      <c r="O25" s="80">
        <v>1719566</v>
      </c>
      <c r="P25" s="81">
        <v>1734876</v>
      </c>
    </row>
    <row r="26" spans="1:16" x14ac:dyDescent="0.25">
      <c r="A26" s="165"/>
      <c r="B26" s="71" t="s">
        <v>98</v>
      </c>
      <c r="C26" s="121">
        <v>1542158</v>
      </c>
      <c r="D26" s="121">
        <v>1561319</v>
      </c>
      <c r="E26" s="121">
        <v>1612029</v>
      </c>
      <c r="F26" s="121">
        <v>1616284</v>
      </c>
      <c r="G26" s="121">
        <v>1715570</v>
      </c>
      <c r="H26" s="121">
        <v>1785689</v>
      </c>
      <c r="I26" s="121">
        <v>1853501</v>
      </c>
      <c r="J26" s="121">
        <v>1943679</v>
      </c>
      <c r="K26" s="121">
        <v>2006777</v>
      </c>
      <c r="L26" s="121">
        <v>2124620</v>
      </c>
      <c r="M26" s="121">
        <v>2179312</v>
      </c>
      <c r="N26" s="121">
        <v>2279555</v>
      </c>
      <c r="O26" s="121">
        <v>2469964</v>
      </c>
      <c r="P26" s="42">
        <v>2675683</v>
      </c>
    </row>
    <row r="27" spans="1:16" ht="15.6" thickBot="1" x14ac:dyDescent="0.3">
      <c r="A27" s="167"/>
      <c r="B27" s="74" t="s">
        <v>4</v>
      </c>
      <c r="C27" s="82">
        <v>23034998</v>
      </c>
      <c r="D27" s="49">
        <v>22986147</v>
      </c>
      <c r="E27" s="49">
        <v>22922032</v>
      </c>
      <c r="F27" s="49">
        <v>23197200</v>
      </c>
      <c r="G27" s="49">
        <v>23451402</v>
      </c>
      <c r="H27" s="49">
        <v>23768426</v>
      </c>
      <c r="I27" s="49">
        <v>23698728</v>
      </c>
      <c r="J27" s="49">
        <v>23846224</v>
      </c>
      <c r="K27" s="49">
        <v>24030097</v>
      </c>
      <c r="L27" s="49">
        <v>24181205</v>
      </c>
      <c r="M27" s="49">
        <v>23953942</v>
      </c>
      <c r="N27" s="49">
        <v>23737889</v>
      </c>
      <c r="O27" s="83">
        <v>24065610</v>
      </c>
      <c r="P27" s="50">
        <v>24087339</v>
      </c>
    </row>
    <row r="29" spans="1:16" x14ac:dyDescent="0.25">
      <c r="A29" s="31" t="s">
        <v>17</v>
      </c>
    </row>
    <row r="30" spans="1:16" x14ac:dyDescent="0.25">
      <c r="A30" s="37" t="s">
        <v>54</v>
      </c>
    </row>
    <row r="31" spans="1:16" x14ac:dyDescent="0.25">
      <c r="A31" s="37" t="s">
        <v>110</v>
      </c>
    </row>
    <row r="32" spans="1:16" x14ac:dyDescent="0.25">
      <c r="A32" s="38" t="s">
        <v>55</v>
      </c>
    </row>
    <row r="33" spans="1:1" x14ac:dyDescent="0.25">
      <c r="A33" s="37" t="s">
        <v>56</v>
      </c>
    </row>
    <row r="34" spans="1:1" x14ac:dyDescent="0.25">
      <c r="A34" s="39" t="s">
        <v>57</v>
      </c>
    </row>
    <row r="35" spans="1:1" x14ac:dyDescent="0.25">
      <c r="A35" s="39" t="s">
        <v>58</v>
      </c>
    </row>
    <row r="36" spans="1:1" x14ac:dyDescent="0.25">
      <c r="A36" s="39" t="s">
        <v>99</v>
      </c>
    </row>
    <row r="37" spans="1:1" x14ac:dyDescent="0.25">
      <c r="A37" s="39" t="s">
        <v>100</v>
      </c>
    </row>
    <row r="38" spans="1:1" x14ac:dyDescent="0.25">
      <c r="A38" s="39" t="s">
        <v>101</v>
      </c>
    </row>
    <row r="39" spans="1:1" x14ac:dyDescent="0.25">
      <c r="A39" s="39" t="s">
        <v>102</v>
      </c>
    </row>
    <row r="40" spans="1:1" x14ac:dyDescent="0.25">
      <c r="A40" s="39" t="s">
        <v>103</v>
      </c>
    </row>
  </sheetData>
  <mergeCells count="2">
    <mergeCell ref="C5:P5"/>
    <mergeCell ref="C17:P17"/>
  </mergeCells>
  <hyperlinks>
    <hyperlink ref="A3" location="Contents!A1" display="Back to contents" xr:uid="{43F94BF9-85B5-4F03-905B-D1952F69CCC4}"/>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BF4C4-5248-44AF-A803-B20EC51E472C}">
  <sheetPr>
    <tabColor theme="2"/>
  </sheetPr>
  <dimension ref="A1:GD43"/>
  <sheetViews>
    <sheetView zoomScale="80" zoomScaleNormal="80" workbookViewId="0"/>
  </sheetViews>
  <sheetFormatPr defaultRowHeight="15" x14ac:dyDescent="0.25"/>
  <cols>
    <col min="1" max="1" width="28.90625" customWidth="1"/>
    <col min="2" max="2" width="13.08984375" bestFit="1" customWidth="1"/>
    <col min="25" max="186" width="8.90625" style="3"/>
  </cols>
  <sheetData>
    <row r="1" spans="1:27" x14ac:dyDescent="0.25">
      <c r="A1" s="31" t="s">
        <v>39</v>
      </c>
      <c r="B1" s="31"/>
      <c r="C1" s="39"/>
      <c r="D1" s="39"/>
      <c r="E1" s="39"/>
      <c r="F1" s="39"/>
      <c r="G1" s="39"/>
      <c r="H1" s="39"/>
      <c r="I1" s="39"/>
      <c r="J1" s="39"/>
      <c r="K1" s="39"/>
      <c r="L1" s="39"/>
      <c r="M1" s="39"/>
      <c r="N1" s="39"/>
      <c r="O1" s="39"/>
      <c r="P1" s="39"/>
      <c r="Q1" s="39"/>
      <c r="R1" s="10"/>
      <c r="S1" s="10"/>
      <c r="T1" s="10"/>
      <c r="U1" s="10"/>
      <c r="V1" s="10"/>
      <c r="W1" s="10"/>
      <c r="X1" s="10"/>
      <c r="Y1" s="10"/>
      <c r="Z1" s="10"/>
      <c r="AA1" s="10"/>
    </row>
    <row r="2" spans="1:27" x14ac:dyDescent="0.25">
      <c r="A2" s="52" t="s">
        <v>177</v>
      </c>
      <c r="B2" s="52"/>
      <c r="C2" s="39"/>
      <c r="D2" s="39"/>
      <c r="E2" s="39"/>
      <c r="F2" s="39"/>
      <c r="G2" s="39"/>
      <c r="H2" s="39"/>
      <c r="I2" s="39"/>
      <c r="J2" s="39"/>
      <c r="K2" s="39"/>
      <c r="L2" s="39"/>
      <c r="M2" s="39"/>
      <c r="N2" s="39"/>
      <c r="O2" s="39"/>
      <c r="P2" s="39"/>
      <c r="Q2" s="39"/>
      <c r="R2" s="10"/>
      <c r="S2" s="10"/>
      <c r="T2" s="10"/>
      <c r="U2" s="10"/>
      <c r="V2" s="10"/>
      <c r="W2" s="10"/>
      <c r="X2" s="10"/>
      <c r="Y2" s="10"/>
      <c r="Z2" s="10"/>
      <c r="AA2" s="10"/>
    </row>
    <row r="3" spans="1:27" x14ac:dyDescent="0.25">
      <c r="A3" s="9" t="s">
        <v>33</v>
      </c>
      <c r="B3" s="39"/>
      <c r="C3" s="39"/>
      <c r="D3" s="39"/>
      <c r="E3" s="39"/>
      <c r="F3" s="39"/>
      <c r="G3" s="39"/>
      <c r="H3" s="39"/>
      <c r="I3" s="39"/>
      <c r="J3" s="39"/>
      <c r="K3" s="39"/>
      <c r="L3" s="39"/>
      <c r="M3" s="39"/>
      <c r="N3" s="39"/>
      <c r="O3" s="39"/>
      <c r="P3" s="39"/>
      <c r="Q3" s="39"/>
      <c r="R3" s="10"/>
      <c r="S3" s="10"/>
      <c r="T3" s="10"/>
      <c r="U3" s="10"/>
      <c r="V3" s="10"/>
      <c r="W3" s="10"/>
      <c r="X3" s="10"/>
      <c r="Y3" s="10"/>
      <c r="Z3" s="10"/>
      <c r="AA3" s="10"/>
    </row>
    <row r="4" spans="1:27" ht="15.6" thickBot="1" x14ac:dyDescent="0.3">
      <c r="A4" s="39"/>
      <c r="B4" s="39"/>
      <c r="C4" s="39"/>
      <c r="D4" s="39"/>
      <c r="E4" s="39"/>
      <c r="F4" s="39"/>
      <c r="G4" s="39"/>
      <c r="H4" s="39"/>
      <c r="I4" s="39"/>
      <c r="J4" s="39"/>
      <c r="K4" s="39"/>
      <c r="L4" s="39"/>
      <c r="M4" s="39"/>
      <c r="N4" s="39"/>
      <c r="O4" s="39"/>
      <c r="P4" s="39"/>
      <c r="Q4" s="39"/>
      <c r="R4" s="10"/>
      <c r="S4" s="10"/>
      <c r="T4" s="10"/>
      <c r="U4" s="10"/>
      <c r="V4" s="10"/>
      <c r="W4" s="10"/>
      <c r="X4" s="10"/>
      <c r="Y4" s="10"/>
      <c r="Z4" s="10"/>
      <c r="AA4" s="10"/>
    </row>
    <row r="5" spans="1:27" x14ac:dyDescent="0.25">
      <c r="A5" s="30" t="s">
        <v>6</v>
      </c>
      <c r="B5" s="53"/>
      <c r="C5" s="149" t="s">
        <v>40</v>
      </c>
      <c r="D5" s="150"/>
      <c r="E5" s="150"/>
      <c r="F5" s="150"/>
      <c r="G5" s="150"/>
      <c r="H5" s="150"/>
      <c r="I5" s="150"/>
      <c r="J5" s="150"/>
      <c r="K5" s="150"/>
      <c r="L5" s="150"/>
      <c r="M5" s="150"/>
      <c r="N5" s="150"/>
      <c r="O5" s="150"/>
      <c r="P5" s="151"/>
      <c r="Q5" s="39"/>
      <c r="R5" s="10"/>
      <c r="S5" s="10"/>
      <c r="T5" s="10"/>
      <c r="U5" s="10"/>
      <c r="V5" s="10"/>
      <c r="W5" s="10"/>
      <c r="X5" s="10"/>
      <c r="Y5" s="10"/>
      <c r="Z5" s="10"/>
      <c r="AA5" s="10"/>
    </row>
    <row r="6" spans="1:27" x14ac:dyDescent="0.25">
      <c r="A6" s="54" t="s">
        <v>41</v>
      </c>
      <c r="B6" s="55" t="s">
        <v>104</v>
      </c>
      <c r="C6" s="18">
        <v>2010</v>
      </c>
      <c r="D6" s="18">
        <v>2011</v>
      </c>
      <c r="E6" s="18">
        <v>2012</v>
      </c>
      <c r="F6" s="18">
        <v>2013</v>
      </c>
      <c r="G6" s="18">
        <v>2014</v>
      </c>
      <c r="H6" s="18">
        <v>2015</v>
      </c>
      <c r="I6" s="18">
        <v>2016</v>
      </c>
      <c r="J6" s="18">
        <v>2017</v>
      </c>
      <c r="K6" s="18">
        <v>2018</v>
      </c>
      <c r="L6" s="18">
        <v>2019</v>
      </c>
      <c r="M6" s="18">
        <v>2020</v>
      </c>
      <c r="N6" s="18">
        <v>2021</v>
      </c>
      <c r="O6" s="18">
        <v>2022</v>
      </c>
      <c r="P6" s="19">
        <v>2023</v>
      </c>
      <c r="Q6" s="39"/>
      <c r="R6" s="10"/>
      <c r="S6" s="10"/>
      <c r="T6" s="10"/>
      <c r="U6" s="10"/>
      <c r="V6" s="10"/>
      <c r="W6" s="10"/>
      <c r="X6" s="10"/>
      <c r="Y6" s="10"/>
      <c r="Z6" s="10"/>
      <c r="AA6" s="10"/>
    </row>
    <row r="7" spans="1:27" x14ac:dyDescent="0.25">
      <c r="A7" s="168" t="s">
        <v>109</v>
      </c>
      <c r="B7" s="56" t="s">
        <v>105</v>
      </c>
      <c r="C7" s="120">
        <v>241875</v>
      </c>
      <c r="D7" s="120">
        <v>254444</v>
      </c>
      <c r="E7" s="120">
        <v>253673</v>
      </c>
      <c r="F7" s="120">
        <v>259812</v>
      </c>
      <c r="G7" s="120">
        <v>269515</v>
      </c>
      <c r="H7" s="120">
        <v>267772</v>
      </c>
      <c r="I7" s="120">
        <v>293511</v>
      </c>
      <c r="J7" s="120">
        <v>285134</v>
      </c>
      <c r="K7" s="120">
        <v>311953</v>
      </c>
      <c r="L7" s="120">
        <v>291040</v>
      </c>
      <c r="M7" s="120">
        <v>337385</v>
      </c>
      <c r="N7" s="120">
        <v>330758</v>
      </c>
      <c r="O7" s="121">
        <v>284318</v>
      </c>
      <c r="P7" s="41">
        <v>275954</v>
      </c>
      <c r="Q7" s="39"/>
      <c r="R7" s="10"/>
      <c r="S7" s="10"/>
      <c r="T7" s="10"/>
      <c r="U7" s="10"/>
      <c r="V7" s="10"/>
      <c r="W7" s="10"/>
      <c r="X7" s="10"/>
      <c r="Y7" s="10"/>
      <c r="Z7" s="10"/>
      <c r="AA7" s="10"/>
    </row>
    <row r="8" spans="1:27" x14ac:dyDescent="0.25">
      <c r="A8" s="39"/>
      <c r="B8" s="56" t="s">
        <v>106</v>
      </c>
      <c r="C8" s="120">
        <v>128837</v>
      </c>
      <c r="D8" s="120">
        <v>131061</v>
      </c>
      <c r="E8" s="120">
        <v>133369</v>
      </c>
      <c r="F8" s="120">
        <v>131326</v>
      </c>
      <c r="G8" s="120">
        <v>170295</v>
      </c>
      <c r="H8" s="120">
        <v>155645</v>
      </c>
      <c r="I8" s="120">
        <v>153557</v>
      </c>
      <c r="J8" s="120">
        <v>165509</v>
      </c>
      <c r="K8" s="120">
        <v>170915</v>
      </c>
      <c r="L8" s="120">
        <v>175182</v>
      </c>
      <c r="M8" s="120">
        <v>181078</v>
      </c>
      <c r="N8" s="120">
        <v>177449</v>
      </c>
      <c r="O8" s="121">
        <v>176497</v>
      </c>
      <c r="P8" s="140">
        <v>160413</v>
      </c>
      <c r="Q8" s="39"/>
      <c r="R8" s="10"/>
      <c r="S8" s="10"/>
      <c r="T8" s="10"/>
      <c r="U8" s="10"/>
      <c r="V8" s="10"/>
      <c r="W8" s="10"/>
      <c r="X8" s="10"/>
      <c r="Y8" s="10"/>
      <c r="Z8" s="10"/>
      <c r="AA8" s="10"/>
    </row>
    <row r="9" spans="1:27" x14ac:dyDescent="0.25">
      <c r="A9" s="168" t="s">
        <v>51</v>
      </c>
      <c r="B9" s="27" t="s">
        <v>105</v>
      </c>
      <c r="C9" s="61">
        <v>3406855</v>
      </c>
      <c r="D9" s="61">
        <v>3431198</v>
      </c>
      <c r="E9" s="61">
        <v>3484202</v>
      </c>
      <c r="F9" s="61">
        <v>3613734</v>
      </c>
      <c r="G9" s="61">
        <v>3692197</v>
      </c>
      <c r="H9" s="61">
        <v>3856295</v>
      </c>
      <c r="I9" s="61">
        <v>3928619</v>
      </c>
      <c r="J9" s="61">
        <v>3971792</v>
      </c>
      <c r="K9" s="61">
        <v>4022263</v>
      </c>
      <c r="L9" s="61">
        <v>4071304</v>
      </c>
      <c r="M9" s="61">
        <v>4214825</v>
      </c>
      <c r="N9" s="61">
        <v>4195337</v>
      </c>
      <c r="O9" s="40">
        <v>4122017</v>
      </c>
      <c r="P9" s="41">
        <v>4129129</v>
      </c>
      <c r="Q9" s="39"/>
      <c r="R9" s="10"/>
      <c r="S9" s="10"/>
      <c r="T9" s="10"/>
      <c r="U9" s="10"/>
      <c r="V9" s="10"/>
      <c r="W9" s="10"/>
      <c r="X9" s="10"/>
      <c r="Y9" s="10"/>
      <c r="Z9" s="10"/>
      <c r="AA9" s="10"/>
    </row>
    <row r="10" spans="1:27" x14ac:dyDescent="0.25">
      <c r="A10" s="39"/>
      <c r="B10" s="56" t="s">
        <v>106</v>
      </c>
      <c r="C10" s="120">
        <v>563932</v>
      </c>
      <c r="D10" s="120">
        <v>614031</v>
      </c>
      <c r="E10" s="120">
        <v>675178</v>
      </c>
      <c r="F10" s="120">
        <v>669620</v>
      </c>
      <c r="G10" s="120">
        <v>735790</v>
      </c>
      <c r="H10" s="120">
        <v>761345</v>
      </c>
      <c r="I10" s="120">
        <v>823335</v>
      </c>
      <c r="J10" s="120">
        <v>846898</v>
      </c>
      <c r="K10" s="120">
        <v>839740</v>
      </c>
      <c r="L10" s="120">
        <v>809725</v>
      </c>
      <c r="M10" s="120">
        <v>712058</v>
      </c>
      <c r="N10" s="120">
        <v>662486</v>
      </c>
      <c r="O10" s="78">
        <v>714002</v>
      </c>
      <c r="P10" s="86">
        <v>767655</v>
      </c>
      <c r="Q10" s="39"/>
      <c r="R10" s="10"/>
      <c r="S10" s="10"/>
      <c r="T10" s="10"/>
      <c r="U10" s="10"/>
      <c r="V10" s="10"/>
      <c r="W10" s="10"/>
      <c r="X10" s="10"/>
      <c r="Y10" s="10"/>
      <c r="Z10" s="10"/>
      <c r="AA10" s="10"/>
    </row>
    <row r="11" spans="1:27" x14ac:dyDescent="0.25">
      <c r="A11" s="169" t="s">
        <v>52</v>
      </c>
      <c r="B11" s="58" t="s">
        <v>105</v>
      </c>
      <c r="C11" s="63">
        <v>3658863</v>
      </c>
      <c r="D11" s="63">
        <v>3701190</v>
      </c>
      <c r="E11" s="63">
        <v>3754666</v>
      </c>
      <c r="F11" s="63">
        <v>3883382</v>
      </c>
      <c r="G11" s="63">
        <v>3980771</v>
      </c>
      <c r="H11" s="63">
        <v>4138255</v>
      </c>
      <c r="I11" s="63">
        <v>4230851</v>
      </c>
      <c r="J11" s="63">
        <v>4267068</v>
      </c>
      <c r="K11" s="63">
        <v>4346328</v>
      </c>
      <c r="L11" s="63">
        <v>4379561</v>
      </c>
      <c r="M11" s="63">
        <v>4564181</v>
      </c>
      <c r="N11" s="63">
        <v>4538203</v>
      </c>
      <c r="O11" s="80">
        <v>4421485</v>
      </c>
      <c r="P11" s="81">
        <v>4415821</v>
      </c>
      <c r="Q11" s="39"/>
      <c r="R11" s="10"/>
      <c r="S11" s="10"/>
      <c r="T11" s="10"/>
      <c r="U11" s="10"/>
      <c r="V11" s="10"/>
      <c r="W11" s="10"/>
      <c r="X11" s="10"/>
      <c r="Y11" s="10"/>
      <c r="Z11" s="10"/>
      <c r="AA11" s="10"/>
    </row>
    <row r="12" spans="1:27" ht="15.6" thickBot="1" x14ac:dyDescent="0.3">
      <c r="A12" s="170"/>
      <c r="B12" s="69" t="s">
        <v>106</v>
      </c>
      <c r="C12" s="49">
        <v>695168</v>
      </c>
      <c r="D12" s="49">
        <v>747372</v>
      </c>
      <c r="E12" s="49">
        <v>813120</v>
      </c>
      <c r="F12" s="49">
        <v>803594</v>
      </c>
      <c r="G12" s="49">
        <v>909818</v>
      </c>
      <c r="H12" s="49">
        <v>919888</v>
      </c>
      <c r="I12" s="49">
        <v>979552</v>
      </c>
      <c r="J12" s="49">
        <v>1014382</v>
      </c>
      <c r="K12" s="49">
        <v>1014952</v>
      </c>
      <c r="L12" s="49">
        <v>988882</v>
      </c>
      <c r="M12" s="49">
        <v>897599</v>
      </c>
      <c r="N12" s="49">
        <v>844588</v>
      </c>
      <c r="O12" s="83">
        <v>893760</v>
      </c>
      <c r="P12" s="84">
        <v>932119</v>
      </c>
      <c r="Q12" s="39"/>
      <c r="R12" s="10"/>
      <c r="S12" s="10"/>
      <c r="T12" s="10"/>
      <c r="U12" s="10"/>
      <c r="V12" s="10"/>
      <c r="W12" s="10"/>
      <c r="X12" s="10"/>
      <c r="Y12" s="10"/>
      <c r="Z12" s="10"/>
      <c r="AA12" s="10"/>
    </row>
    <row r="13" spans="1:27" ht="15.6" thickBot="1" x14ac:dyDescent="0.3">
      <c r="A13" s="39"/>
      <c r="B13" s="39"/>
      <c r="C13" s="39"/>
      <c r="D13" s="39"/>
      <c r="E13" s="39"/>
      <c r="F13" s="39"/>
      <c r="G13" s="39"/>
      <c r="H13" s="39"/>
      <c r="I13" s="39"/>
      <c r="J13" s="39"/>
      <c r="K13" s="39"/>
      <c r="L13" s="39"/>
      <c r="M13" s="39"/>
      <c r="N13" s="39"/>
      <c r="O13" s="39"/>
      <c r="P13" s="39"/>
      <c r="Q13" s="39"/>
      <c r="R13" s="10"/>
      <c r="S13" s="10"/>
      <c r="T13" s="10"/>
      <c r="U13" s="10"/>
      <c r="V13" s="10"/>
      <c r="W13" s="10"/>
      <c r="X13" s="10"/>
      <c r="Y13" s="10"/>
      <c r="Z13" s="10"/>
      <c r="AA13" s="10"/>
    </row>
    <row r="14" spans="1:27" x14ac:dyDescent="0.25">
      <c r="A14" s="30" t="s">
        <v>107</v>
      </c>
      <c r="B14" s="53"/>
      <c r="C14" s="149" t="s">
        <v>40</v>
      </c>
      <c r="D14" s="150"/>
      <c r="E14" s="150"/>
      <c r="F14" s="150"/>
      <c r="G14" s="150"/>
      <c r="H14" s="150"/>
      <c r="I14" s="150"/>
      <c r="J14" s="150"/>
      <c r="K14" s="150"/>
      <c r="L14" s="150"/>
      <c r="M14" s="150"/>
      <c r="N14" s="150"/>
      <c r="O14" s="150"/>
      <c r="P14" s="151"/>
      <c r="Q14" s="39"/>
      <c r="R14" s="10"/>
      <c r="S14" s="10"/>
      <c r="T14" s="10"/>
      <c r="U14" s="10"/>
      <c r="V14" s="10"/>
      <c r="W14" s="10"/>
      <c r="X14" s="10"/>
      <c r="Y14" s="10"/>
      <c r="Z14" s="10"/>
      <c r="AA14" s="10"/>
    </row>
    <row r="15" spans="1:27" x14ac:dyDescent="0.25">
      <c r="A15" s="54" t="s">
        <v>41</v>
      </c>
      <c r="B15" s="55" t="s">
        <v>104</v>
      </c>
      <c r="C15" s="18">
        <v>2010</v>
      </c>
      <c r="D15" s="18">
        <v>2011</v>
      </c>
      <c r="E15" s="18">
        <v>2012</v>
      </c>
      <c r="F15" s="18">
        <v>2013</v>
      </c>
      <c r="G15" s="18">
        <v>2014</v>
      </c>
      <c r="H15" s="18">
        <v>2015</v>
      </c>
      <c r="I15" s="18">
        <v>2016</v>
      </c>
      <c r="J15" s="18">
        <v>2017</v>
      </c>
      <c r="K15" s="18">
        <v>2018</v>
      </c>
      <c r="L15" s="18">
        <v>2019</v>
      </c>
      <c r="M15" s="18">
        <v>2020</v>
      </c>
      <c r="N15" s="18">
        <v>2021</v>
      </c>
      <c r="O15" s="18">
        <v>2022</v>
      </c>
      <c r="P15" s="19">
        <v>2023</v>
      </c>
      <c r="Q15" s="39"/>
      <c r="R15" s="10"/>
      <c r="S15" s="10"/>
      <c r="T15" s="10"/>
      <c r="U15" s="10"/>
      <c r="V15" s="10"/>
      <c r="W15" s="10"/>
      <c r="X15" s="10"/>
      <c r="Y15" s="10"/>
      <c r="Z15" s="10"/>
      <c r="AA15" s="10"/>
    </row>
    <row r="16" spans="1:27" x14ac:dyDescent="0.25">
      <c r="A16" s="168" t="s">
        <v>109</v>
      </c>
      <c r="B16" s="56" t="s">
        <v>105</v>
      </c>
      <c r="C16" s="120">
        <v>423156</v>
      </c>
      <c r="D16" s="120">
        <v>412162</v>
      </c>
      <c r="E16" s="120">
        <v>423149</v>
      </c>
      <c r="F16" s="120">
        <v>407612</v>
      </c>
      <c r="G16" s="120">
        <v>412377</v>
      </c>
      <c r="H16" s="120">
        <v>442854</v>
      </c>
      <c r="I16" s="120">
        <v>440451</v>
      </c>
      <c r="J16" s="120">
        <v>445392</v>
      </c>
      <c r="K16" s="120">
        <v>443835</v>
      </c>
      <c r="L16" s="120">
        <v>464433</v>
      </c>
      <c r="M16" s="120">
        <v>453542</v>
      </c>
      <c r="N16" s="120">
        <v>490290</v>
      </c>
      <c r="O16" s="121">
        <v>516597</v>
      </c>
      <c r="P16" s="41">
        <v>519162</v>
      </c>
      <c r="Q16" s="39"/>
      <c r="R16" s="10"/>
      <c r="S16" s="10"/>
      <c r="T16" s="10"/>
      <c r="U16" s="10"/>
      <c r="V16" s="10"/>
      <c r="W16" s="10"/>
      <c r="X16" s="10"/>
      <c r="Y16" s="10"/>
      <c r="Z16" s="10"/>
      <c r="AA16" s="10"/>
    </row>
    <row r="17" spans="1:27" x14ac:dyDescent="0.25">
      <c r="A17" s="39"/>
      <c r="B17" s="56" t="s">
        <v>106</v>
      </c>
      <c r="C17" s="120">
        <v>274953</v>
      </c>
      <c r="D17" s="120">
        <v>274694</v>
      </c>
      <c r="E17" s="120">
        <v>311776</v>
      </c>
      <c r="F17" s="120">
        <v>331633</v>
      </c>
      <c r="G17" s="120">
        <v>342864</v>
      </c>
      <c r="H17" s="120">
        <v>360245</v>
      </c>
      <c r="I17" s="120">
        <v>387364</v>
      </c>
      <c r="J17" s="120">
        <v>383113</v>
      </c>
      <c r="K17" s="120">
        <v>371646</v>
      </c>
      <c r="L17" s="120">
        <v>387338</v>
      </c>
      <c r="M17" s="120">
        <v>368463</v>
      </c>
      <c r="N17" s="120">
        <v>370313</v>
      </c>
      <c r="O17" s="121">
        <v>373114</v>
      </c>
      <c r="P17" s="140">
        <v>390061</v>
      </c>
      <c r="Q17" s="39"/>
      <c r="R17" s="10"/>
      <c r="S17" s="10"/>
      <c r="T17" s="10"/>
      <c r="U17" s="10"/>
      <c r="V17" s="10"/>
      <c r="W17" s="10"/>
      <c r="X17" s="10"/>
      <c r="Y17" s="10"/>
      <c r="Z17" s="10"/>
      <c r="AA17" s="10"/>
    </row>
    <row r="18" spans="1:27" x14ac:dyDescent="0.25">
      <c r="A18" s="168" t="s">
        <v>51</v>
      </c>
      <c r="B18" s="27" t="s">
        <v>105</v>
      </c>
      <c r="C18" s="61">
        <v>21309791</v>
      </c>
      <c r="D18" s="61">
        <v>21352368</v>
      </c>
      <c r="E18" s="61">
        <v>21237458</v>
      </c>
      <c r="F18" s="61">
        <v>21476746</v>
      </c>
      <c r="G18" s="61">
        <v>21807935</v>
      </c>
      <c r="H18" s="61">
        <v>22211195</v>
      </c>
      <c r="I18" s="61">
        <v>22205567</v>
      </c>
      <c r="J18" s="61">
        <v>22529564</v>
      </c>
      <c r="K18" s="61">
        <v>22716331</v>
      </c>
      <c r="L18" s="61">
        <v>22939884</v>
      </c>
      <c r="M18" s="61">
        <v>23065593</v>
      </c>
      <c r="N18" s="61">
        <v>23163292</v>
      </c>
      <c r="O18" s="40">
        <v>23663906</v>
      </c>
      <c r="P18" s="41">
        <v>23926616</v>
      </c>
      <c r="Q18" s="39"/>
      <c r="R18" s="10"/>
      <c r="S18" s="10"/>
      <c r="T18" s="10"/>
      <c r="U18" s="10"/>
      <c r="V18" s="10"/>
      <c r="W18" s="10"/>
      <c r="X18" s="10"/>
      <c r="Y18" s="10"/>
      <c r="Z18" s="10"/>
      <c r="AA18" s="10"/>
    </row>
    <row r="19" spans="1:27" x14ac:dyDescent="0.25">
      <c r="A19" s="39"/>
      <c r="B19" s="56" t="s">
        <v>106</v>
      </c>
      <c r="C19" s="120">
        <v>3358165</v>
      </c>
      <c r="D19" s="120">
        <v>3411928</v>
      </c>
      <c r="E19" s="120">
        <v>3447004</v>
      </c>
      <c r="F19" s="120">
        <v>3543605</v>
      </c>
      <c r="G19" s="120">
        <v>3681829</v>
      </c>
      <c r="H19" s="120">
        <v>3750123</v>
      </c>
      <c r="I19" s="120">
        <v>3857023</v>
      </c>
      <c r="J19" s="120">
        <v>3901940</v>
      </c>
      <c r="K19" s="120">
        <v>3880875</v>
      </c>
      <c r="L19" s="120">
        <v>4030417</v>
      </c>
      <c r="M19" s="120">
        <v>3714590</v>
      </c>
      <c r="N19" s="120">
        <v>3517481</v>
      </c>
      <c r="O19" s="78">
        <v>3523392</v>
      </c>
      <c r="P19" s="86">
        <v>3530184</v>
      </c>
      <c r="Q19" s="39"/>
      <c r="R19" s="10"/>
      <c r="S19" s="10"/>
      <c r="T19" s="10"/>
      <c r="U19" s="10"/>
      <c r="V19" s="10"/>
      <c r="W19" s="10"/>
      <c r="X19" s="10"/>
      <c r="Y19" s="10"/>
      <c r="Z19" s="10"/>
      <c r="AA19" s="10"/>
    </row>
    <row r="20" spans="1:27" x14ac:dyDescent="0.25">
      <c r="A20" s="169" t="s">
        <v>52</v>
      </c>
      <c r="B20" s="58" t="s">
        <v>105</v>
      </c>
      <c r="C20" s="63">
        <v>21796262</v>
      </c>
      <c r="D20" s="63">
        <v>21829029</v>
      </c>
      <c r="E20" s="63">
        <v>21749849</v>
      </c>
      <c r="F20" s="63">
        <v>21945727</v>
      </c>
      <c r="G20" s="63">
        <v>22292699</v>
      </c>
      <c r="H20" s="63">
        <v>22727250</v>
      </c>
      <c r="I20" s="63">
        <v>22745346</v>
      </c>
      <c r="J20" s="63">
        <v>23085494</v>
      </c>
      <c r="K20" s="63">
        <v>23299913</v>
      </c>
      <c r="L20" s="63">
        <v>23496589</v>
      </c>
      <c r="M20" s="63">
        <v>23590834</v>
      </c>
      <c r="N20" s="63">
        <v>23723160</v>
      </c>
      <c r="O20" s="80">
        <v>24276152</v>
      </c>
      <c r="P20" s="81">
        <v>24493877</v>
      </c>
      <c r="Q20" s="39"/>
      <c r="R20" s="10"/>
      <c r="S20" s="10"/>
      <c r="T20" s="10"/>
      <c r="U20" s="10"/>
      <c r="V20" s="10"/>
      <c r="W20" s="10"/>
      <c r="X20" s="10"/>
      <c r="Y20" s="10"/>
      <c r="Z20" s="10"/>
      <c r="AA20" s="10"/>
    </row>
    <row r="21" spans="1:27" ht="15.6" thickBot="1" x14ac:dyDescent="0.3">
      <c r="A21" s="170"/>
      <c r="B21" s="69" t="s">
        <v>106</v>
      </c>
      <c r="C21" s="49">
        <v>3642909</v>
      </c>
      <c r="D21" s="49">
        <v>3695588</v>
      </c>
      <c r="E21" s="49">
        <v>3777875</v>
      </c>
      <c r="F21" s="49">
        <v>3885959</v>
      </c>
      <c r="G21" s="49">
        <v>4035562</v>
      </c>
      <c r="H21" s="49">
        <v>4121359</v>
      </c>
      <c r="I21" s="49">
        <v>4263757</v>
      </c>
      <c r="J21" s="49">
        <v>4302820</v>
      </c>
      <c r="K21" s="49">
        <v>4275570</v>
      </c>
      <c r="L21" s="49">
        <v>4433393</v>
      </c>
      <c r="M21" s="49">
        <v>4096582</v>
      </c>
      <c r="N21" s="49">
        <v>3900137</v>
      </c>
      <c r="O21" s="83">
        <v>3909736</v>
      </c>
      <c r="P21" s="84">
        <v>3934572</v>
      </c>
      <c r="Q21" s="39"/>
      <c r="R21" s="10"/>
      <c r="S21" s="10"/>
      <c r="T21" s="10"/>
      <c r="U21" s="10"/>
      <c r="V21" s="10"/>
      <c r="W21" s="10"/>
      <c r="X21" s="10"/>
      <c r="Y21" s="10"/>
      <c r="Z21" s="10"/>
      <c r="AA21" s="10"/>
    </row>
    <row r="22" spans="1:27" x14ac:dyDescent="0.25">
      <c r="A22" s="39"/>
      <c r="B22" s="39"/>
      <c r="C22" s="39"/>
      <c r="D22" s="39"/>
      <c r="E22" s="39"/>
      <c r="F22" s="39"/>
      <c r="G22" s="39"/>
      <c r="H22" s="39"/>
      <c r="I22" s="39"/>
      <c r="J22" s="39"/>
      <c r="K22" s="39"/>
      <c r="L22" s="39"/>
      <c r="M22" s="39"/>
      <c r="N22" s="39"/>
      <c r="O22" s="39"/>
      <c r="P22" s="39"/>
      <c r="Q22" s="39"/>
      <c r="R22" s="10"/>
      <c r="S22" s="10"/>
      <c r="T22" s="10"/>
      <c r="U22" s="10"/>
      <c r="V22" s="10"/>
      <c r="W22" s="10"/>
      <c r="X22" s="10"/>
      <c r="Y22" s="10"/>
      <c r="Z22" s="10"/>
      <c r="AA22" s="10"/>
    </row>
    <row r="23" spans="1:27" x14ac:dyDescent="0.25">
      <c r="A23" s="31" t="s">
        <v>17</v>
      </c>
      <c r="B23" s="39"/>
      <c r="C23" s="39"/>
      <c r="D23" s="39"/>
      <c r="E23" s="39"/>
      <c r="F23" s="39"/>
      <c r="G23" s="39"/>
      <c r="H23" s="39"/>
      <c r="I23" s="39"/>
      <c r="J23" s="39"/>
      <c r="K23" s="39"/>
      <c r="L23" s="39"/>
      <c r="M23" s="39"/>
      <c r="N23" s="39"/>
      <c r="O23" s="39"/>
      <c r="P23" s="39"/>
      <c r="Q23" s="39"/>
      <c r="R23" s="10"/>
      <c r="S23" s="10"/>
      <c r="T23" s="10"/>
      <c r="U23" s="10"/>
      <c r="V23" s="10"/>
      <c r="W23" s="10"/>
      <c r="X23" s="10"/>
      <c r="Y23" s="10"/>
      <c r="Z23" s="10"/>
      <c r="AA23" s="10"/>
    </row>
    <row r="24" spans="1:27" x14ac:dyDescent="0.25">
      <c r="A24" s="37" t="s">
        <v>54</v>
      </c>
      <c r="B24" s="39"/>
      <c r="C24" s="39"/>
      <c r="D24" s="39"/>
      <c r="E24" s="39"/>
      <c r="F24" s="39"/>
      <c r="G24" s="39"/>
      <c r="H24" s="39"/>
      <c r="I24" s="39"/>
      <c r="J24" s="39"/>
      <c r="K24" s="39"/>
      <c r="L24" s="39"/>
      <c r="M24" s="39"/>
      <c r="N24" s="39"/>
      <c r="O24" s="39"/>
      <c r="P24" s="39"/>
      <c r="Q24" s="39"/>
      <c r="R24" s="10"/>
      <c r="S24" s="10"/>
      <c r="T24" s="10"/>
      <c r="U24" s="10"/>
      <c r="V24" s="10"/>
      <c r="W24" s="10"/>
      <c r="X24" s="10"/>
      <c r="Y24" s="10"/>
      <c r="Z24" s="10"/>
      <c r="AA24" s="10"/>
    </row>
    <row r="25" spans="1:27" x14ac:dyDescent="0.25">
      <c r="A25" s="37" t="s">
        <v>110</v>
      </c>
      <c r="B25" s="39"/>
      <c r="C25" s="39"/>
      <c r="D25" s="39"/>
      <c r="E25" s="39"/>
      <c r="F25" s="39"/>
      <c r="G25" s="39"/>
      <c r="H25" s="39"/>
      <c r="I25" s="39"/>
      <c r="J25" s="39"/>
      <c r="K25" s="39"/>
      <c r="L25" s="39"/>
      <c r="M25" s="39"/>
      <c r="N25" s="39"/>
      <c r="O25" s="39"/>
      <c r="P25" s="39"/>
      <c r="Q25" s="39"/>
      <c r="R25" s="10"/>
      <c r="S25" s="10"/>
      <c r="T25" s="10"/>
      <c r="U25" s="10"/>
      <c r="V25" s="10"/>
      <c r="W25" s="10"/>
      <c r="X25" s="10"/>
      <c r="Y25" s="10"/>
      <c r="Z25" s="10"/>
      <c r="AA25" s="10"/>
    </row>
    <row r="26" spans="1:27" x14ac:dyDescent="0.25">
      <c r="A26" s="38" t="s">
        <v>55</v>
      </c>
      <c r="B26" s="39"/>
      <c r="C26" s="39"/>
      <c r="D26" s="39"/>
      <c r="E26" s="39"/>
      <c r="F26" s="39"/>
      <c r="G26" s="39"/>
      <c r="H26" s="39"/>
      <c r="I26" s="39"/>
      <c r="J26" s="39"/>
      <c r="K26" s="39"/>
      <c r="L26" s="39"/>
      <c r="M26" s="39"/>
      <c r="N26" s="39"/>
      <c r="O26" s="39"/>
      <c r="P26" s="39"/>
      <c r="Q26" s="39"/>
      <c r="R26" s="10"/>
      <c r="S26" s="10"/>
      <c r="T26" s="10"/>
      <c r="U26" s="10"/>
      <c r="V26" s="10"/>
      <c r="W26" s="10"/>
      <c r="X26" s="10"/>
      <c r="Y26" s="10"/>
      <c r="Z26" s="10"/>
      <c r="AA26" s="10"/>
    </row>
    <row r="27" spans="1:27" x14ac:dyDescent="0.25">
      <c r="A27" s="37" t="s">
        <v>56</v>
      </c>
      <c r="B27" s="39"/>
      <c r="C27" s="39"/>
      <c r="D27" s="39"/>
      <c r="E27" s="39"/>
      <c r="F27" s="39"/>
      <c r="G27" s="39"/>
      <c r="H27" s="39"/>
      <c r="I27" s="39"/>
      <c r="J27" s="39"/>
      <c r="K27" s="39"/>
      <c r="L27" s="39"/>
      <c r="M27" s="39"/>
      <c r="N27" s="39"/>
      <c r="O27" s="39"/>
      <c r="P27" s="39"/>
      <c r="Q27" s="39"/>
      <c r="R27" s="10"/>
      <c r="S27" s="10"/>
      <c r="T27" s="10"/>
      <c r="U27" s="10"/>
      <c r="V27" s="10"/>
      <c r="W27" s="10"/>
      <c r="X27" s="10"/>
      <c r="Y27" s="10"/>
      <c r="Z27" s="10"/>
      <c r="AA27" s="10"/>
    </row>
    <row r="28" spans="1:27" x14ac:dyDescent="0.25">
      <c r="A28" s="39" t="s">
        <v>57</v>
      </c>
      <c r="B28" s="39"/>
      <c r="C28" s="39"/>
      <c r="D28" s="39"/>
      <c r="E28" s="39"/>
      <c r="F28" s="39"/>
      <c r="G28" s="39"/>
      <c r="H28" s="39"/>
      <c r="I28" s="39"/>
      <c r="J28" s="39"/>
      <c r="K28" s="39"/>
      <c r="L28" s="39"/>
      <c r="M28" s="39"/>
      <c r="N28" s="39"/>
      <c r="O28" s="39"/>
      <c r="P28" s="39"/>
      <c r="Q28" s="39"/>
      <c r="R28" s="10"/>
      <c r="S28" s="10"/>
      <c r="T28" s="10"/>
      <c r="U28" s="10"/>
      <c r="V28" s="10"/>
      <c r="W28" s="10"/>
      <c r="X28" s="10"/>
      <c r="Y28" s="10"/>
      <c r="Z28" s="10"/>
      <c r="AA28" s="10"/>
    </row>
    <row r="29" spans="1:27" x14ac:dyDescent="0.25">
      <c r="A29" s="39" t="s">
        <v>58</v>
      </c>
      <c r="B29" s="39"/>
      <c r="C29" s="39"/>
      <c r="D29" s="39"/>
      <c r="E29" s="39"/>
      <c r="F29" s="39"/>
      <c r="G29" s="39"/>
      <c r="H29" s="39"/>
      <c r="I29" s="39"/>
      <c r="J29" s="39"/>
      <c r="K29" s="39"/>
      <c r="L29" s="39"/>
      <c r="M29" s="39"/>
      <c r="N29" s="39"/>
      <c r="O29" s="39"/>
      <c r="P29" s="39"/>
      <c r="Q29" s="39"/>
      <c r="R29" s="10"/>
      <c r="S29" s="10"/>
      <c r="T29" s="10"/>
      <c r="U29" s="10"/>
      <c r="V29" s="10"/>
      <c r="W29" s="10"/>
      <c r="X29" s="10"/>
      <c r="Y29" s="10"/>
      <c r="Z29" s="10"/>
      <c r="AA29" s="10"/>
    </row>
    <row r="30" spans="1:27" x14ac:dyDescent="0.25">
      <c r="A30" s="39"/>
      <c r="B30" s="39"/>
      <c r="C30" s="39"/>
      <c r="D30" s="39"/>
      <c r="E30" s="39"/>
      <c r="F30" s="39"/>
      <c r="G30" s="39"/>
      <c r="H30" s="39"/>
      <c r="I30" s="39"/>
      <c r="J30" s="39"/>
      <c r="K30" s="39"/>
      <c r="L30" s="39"/>
      <c r="M30" s="39"/>
      <c r="N30" s="39"/>
      <c r="O30" s="39"/>
      <c r="P30" s="39"/>
      <c r="Q30" s="39"/>
      <c r="R30" s="10"/>
      <c r="S30" s="10"/>
      <c r="T30" s="10"/>
      <c r="U30" s="10"/>
      <c r="V30" s="10"/>
      <c r="W30" s="10"/>
      <c r="X30" s="10"/>
      <c r="Y30" s="10"/>
      <c r="Z30" s="10"/>
      <c r="AA30" s="10"/>
    </row>
    <row r="31" spans="1:27" x14ac:dyDescent="0.25">
      <c r="A31" s="39"/>
      <c r="B31" s="39"/>
      <c r="C31" s="39"/>
      <c r="D31" s="39"/>
      <c r="E31" s="39"/>
      <c r="F31" s="39"/>
      <c r="G31" s="39"/>
      <c r="H31" s="39"/>
      <c r="I31" s="39"/>
      <c r="J31" s="39"/>
      <c r="K31" s="39"/>
      <c r="L31" s="39"/>
      <c r="M31" s="39"/>
      <c r="N31" s="39"/>
      <c r="O31" s="39"/>
      <c r="P31" s="39"/>
      <c r="Q31" s="39"/>
      <c r="R31" s="10"/>
      <c r="S31" s="10"/>
      <c r="T31" s="10"/>
      <c r="U31" s="10"/>
      <c r="V31" s="10"/>
      <c r="W31" s="10"/>
      <c r="X31" s="10"/>
      <c r="Y31" s="10"/>
      <c r="Z31" s="10"/>
      <c r="AA31" s="10"/>
    </row>
    <row r="32" spans="1:27" x14ac:dyDescent="0.25">
      <c r="A32" s="39"/>
      <c r="B32" s="39"/>
      <c r="C32" s="39"/>
      <c r="D32" s="39"/>
      <c r="E32" s="39"/>
      <c r="F32" s="39"/>
      <c r="G32" s="39"/>
      <c r="H32" s="39"/>
      <c r="I32" s="39"/>
      <c r="J32" s="39"/>
      <c r="K32" s="39"/>
      <c r="L32" s="39"/>
      <c r="M32" s="39"/>
      <c r="N32" s="39"/>
      <c r="O32" s="39"/>
      <c r="P32" s="39"/>
      <c r="Q32" s="39"/>
      <c r="R32" s="10"/>
      <c r="S32" s="10"/>
      <c r="T32" s="10"/>
      <c r="U32" s="10"/>
      <c r="V32" s="10"/>
      <c r="W32" s="10"/>
      <c r="X32" s="10"/>
      <c r="Y32" s="10"/>
      <c r="Z32" s="10"/>
      <c r="AA32" s="10"/>
    </row>
    <row r="33" spans="1:27" x14ac:dyDescent="0.25">
      <c r="A33" s="39"/>
      <c r="B33" s="39"/>
      <c r="C33" s="39"/>
      <c r="D33" s="39"/>
      <c r="E33" s="39"/>
      <c r="F33" s="39"/>
      <c r="G33" s="39"/>
      <c r="H33" s="39"/>
      <c r="I33" s="39"/>
      <c r="J33" s="39"/>
      <c r="K33" s="39"/>
      <c r="L33" s="39"/>
      <c r="M33" s="39"/>
      <c r="N33" s="39"/>
      <c r="O33" s="39"/>
      <c r="P33" s="39"/>
      <c r="Q33" s="39"/>
      <c r="R33" s="10"/>
      <c r="S33" s="10"/>
      <c r="T33" s="10"/>
      <c r="U33" s="10"/>
      <c r="V33" s="10"/>
      <c r="W33" s="10"/>
      <c r="X33" s="10"/>
      <c r="Y33" s="10"/>
      <c r="Z33" s="10"/>
      <c r="AA33" s="10"/>
    </row>
    <row r="34" spans="1:27" x14ac:dyDescent="0.25">
      <c r="A34" s="39"/>
      <c r="B34" s="39"/>
      <c r="C34" s="39"/>
      <c r="D34" s="39"/>
      <c r="E34" s="39"/>
      <c r="F34" s="39"/>
      <c r="G34" s="39"/>
      <c r="H34" s="39"/>
      <c r="I34" s="39"/>
      <c r="J34" s="39"/>
      <c r="K34" s="39"/>
      <c r="L34" s="39"/>
      <c r="M34" s="39"/>
      <c r="N34" s="39"/>
      <c r="O34" s="39"/>
      <c r="P34" s="39"/>
      <c r="Q34" s="39"/>
      <c r="R34" s="10"/>
      <c r="S34" s="10"/>
      <c r="T34" s="10"/>
      <c r="U34" s="10"/>
      <c r="V34" s="10"/>
      <c r="W34" s="10"/>
      <c r="X34" s="10"/>
      <c r="Y34" s="10"/>
      <c r="Z34" s="10"/>
      <c r="AA34" s="10"/>
    </row>
    <row r="35" spans="1:27" x14ac:dyDescent="0.25">
      <c r="A35" s="39"/>
      <c r="B35" s="39"/>
      <c r="C35" s="39"/>
      <c r="D35" s="39"/>
      <c r="E35" s="39"/>
      <c r="F35" s="39"/>
      <c r="G35" s="39"/>
      <c r="H35" s="39"/>
      <c r="I35" s="39"/>
      <c r="J35" s="39"/>
      <c r="K35" s="39"/>
      <c r="L35" s="39"/>
      <c r="M35" s="39"/>
      <c r="N35" s="39"/>
      <c r="O35" s="39"/>
      <c r="P35" s="39"/>
      <c r="Q35" s="39"/>
      <c r="R35" s="10"/>
      <c r="S35" s="10"/>
      <c r="T35" s="10"/>
      <c r="U35" s="10"/>
      <c r="V35" s="10"/>
      <c r="W35" s="10"/>
      <c r="X35" s="10"/>
      <c r="Y35" s="10"/>
      <c r="Z35" s="10"/>
      <c r="AA35" s="10"/>
    </row>
    <row r="36" spans="1:27" x14ac:dyDescent="0.25">
      <c r="A36" s="39"/>
      <c r="B36" s="39"/>
      <c r="C36" s="39"/>
      <c r="D36" s="39"/>
      <c r="E36" s="39"/>
      <c r="F36" s="39"/>
      <c r="G36" s="39"/>
      <c r="H36" s="39"/>
      <c r="I36" s="39"/>
      <c r="J36" s="39"/>
      <c r="K36" s="39"/>
      <c r="L36" s="39"/>
      <c r="M36" s="39"/>
      <c r="N36" s="39"/>
      <c r="O36" s="39"/>
      <c r="P36" s="39"/>
      <c r="Q36" s="39"/>
      <c r="R36" s="10"/>
      <c r="S36" s="10"/>
      <c r="T36" s="10"/>
      <c r="U36" s="10"/>
      <c r="V36" s="10"/>
      <c r="W36" s="10"/>
      <c r="X36" s="10"/>
      <c r="Y36" s="10"/>
      <c r="Z36" s="10"/>
      <c r="AA36" s="10"/>
    </row>
    <row r="37" spans="1:27" x14ac:dyDescent="0.25">
      <c r="A37" s="39"/>
      <c r="B37" s="39"/>
      <c r="C37" s="39"/>
      <c r="D37" s="39"/>
      <c r="E37" s="39"/>
      <c r="F37" s="39"/>
      <c r="G37" s="39"/>
      <c r="H37" s="39"/>
      <c r="I37" s="39"/>
      <c r="J37" s="39"/>
      <c r="K37" s="39"/>
      <c r="L37" s="39"/>
      <c r="M37" s="39"/>
      <c r="N37" s="39"/>
      <c r="O37" s="39"/>
      <c r="P37" s="39"/>
      <c r="Q37" s="39"/>
      <c r="R37" s="10"/>
      <c r="S37" s="10"/>
      <c r="T37" s="10"/>
      <c r="U37" s="10"/>
      <c r="V37" s="10"/>
      <c r="W37" s="10"/>
      <c r="X37" s="10"/>
      <c r="Y37" s="10"/>
      <c r="Z37" s="10"/>
      <c r="AA37" s="10"/>
    </row>
    <row r="38" spans="1:27" x14ac:dyDescent="0.25">
      <c r="A38" s="39"/>
      <c r="B38" s="39"/>
      <c r="C38" s="39"/>
      <c r="D38" s="39"/>
      <c r="E38" s="39"/>
      <c r="F38" s="39"/>
      <c r="G38" s="39"/>
      <c r="H38" s="39"/>
      <c r="I38" s="39"/>
      <c r="J38" s="39"/>
      <c r="K38" s="39"/>
      <c r="L38" s="39"/>
      <c r="M38" s="39"/>
      <c r="N38" s="39"/>
      <c r="O38" s="39"/>
      <c r="P38" s="39"/>
      <c r="Q38" s="39"/>
      <c r="R38" s="10"/>
      <c r="S38" s="10"/>
      <c r="T38" s="10"/>
      <c r="U38" s="10"/>
      <c r="V38" s="10"/>
      <c r="W38" s="10"/>
      <c r="X38" s="10"/>
      <c r="Y38" s="10"/>
      <c r="Z38" s="10"/>
      <c r="AA38" s="10"/>
    </row>
    <row r="39" spans="1:27" x14ac:dyDescent="0.25">
      <c r="A39" s="39"/>
      <c r="B39" s="39"/>
      <c r="C39" s="39"/>
      <c r="D39" s="39"/>
      <c r="E39" s="39"/>
      <c r="F39" s="39"/>
      <c r="G39" s="39"/>
      <c r="H39" s="39"/>
      <c r="I39" s="39"/>
      <c r="J39" s="39"/>
      <c r="K39" s="39"/>
      <c r="L39" s="39"/>
      <c r="M39" s="39"/>
      <c r="N39" s="39"/>
      <c r="O39" s="39"/>
      <c r="P39" s="39"/>
      <c r="Q39" s="39"/>
      <c r="R39" s="10"/>
      <c r="S39" s="10"/>
      <c r="T39" s="10"/>
      <c r="U39" s="10"/>
      <c r="V39" s="10"/>
      <c r="W39" s="10"/>
      <c r="X39" s="10"/>
      <c r="Y39" s="10"/>
      <c r="Z39" s="10"/>
      <c r="AA39" s="10"/>
    </row>
    <row r="40" spans="1:27" x14ac:dyDescent="0.25">
      <c r="A40" s="39"/>
      <c r="B40" s="39"/>
      <c r="C40" s="39"/>
      <c r="D40" s="39"/>
      <c r="E40" s="39"/>
      <c r="F40" s="39"/>
      <c r="G40" s="39"/>
      <c r="H40" s="39"/>
      <c r="I40" s="39"/>
      <c r="J40" s="39"/>
      <c r="K40" s="39"/>
      <c r="L40" s="39"/>
      <c r="M40" s="39"/>
      <c r="N40" s="39"/>
      <c r="O40" s="39"/>
      <c r="P40" s="39"/>
      <c r="Q40" s="39"/>
      <c r="R40" s="10"/>
      <c r="S40" s="10"/>
      <c r="T40" s="10"/>
      <c r="U40" s="10"/>
      <c r="V40" s="10"/>
      <c r="W40" s="10"/>
      <c r="X40" s="10"/>
      <c r="Y40" s="10"/>
      <c r="Z40" s="10"/>
      <c r="AA40" s="10"/>
    </row>
    <row r="41" spans="1:27" x14ac:dyDescent="0.25">
      <c r="A41" s="39"/>
      <c r="B41" s="39"/>
      <c r="C41" s="39"/>
      <c r="D41" s="39"/>
      <c r="E41" s="39"/>
      <c r="F41" s="39"/>
      <c r="G41" s="39"/>
      <c r="H41" s="39"/>
      <c r="I41" s="39"/>
      <c r="J41" s="39"/>
      <c r="K41" s="39"/>
      <c r="L41" s="39"/>
      <c r="M41" s="39"/>
      <c r="N41" s="39"/>
      <c r="O41" s="39"/>
      <c r="P41" s="39"/>
      <c r="Q41" s="39"/>
      <c r="R41" s="10"/>
      <c r="S41" s="10"/>
      <c r="T41" s="10"/>
      <c r="U41" s="10"/>
      <c r="V41" s="10"/>
      <c r="W41" s="10"/>
      <c r="X41" s="10"/>
      <c r="Y41" s="10"/>
      <c r="Z41" s="10"/>
      <c r="AA41" s="10"/>
    </row>
    <row r="42" spans="1:27" x14ac:dyDescent="0.25">
      <c r="A42" s="39"/>
      <c r="B42" s="39"/>
      <c r="C42" s="39"/>
      <c r="D42" s="39"/>
      <c r="E42" s="39"/>
      <c r="F42" s="39"/>
      <c r="G42" s="39"/>
      <c r="H42" s="39"/>
      <c r="I42" s="39"/>
      <c r="J42" s="39"/>
      <c r="K42" s="39"/>
      <c r="L42" s="39"/>
      <c r="M42" s="39"/>
      <c r="N42" s="39"/>
      <c r="O42" s="39"/>
      <c r="P42" s="39"/>
      <c r="Q42" s="39"/>
      <c r="R42" s="10"/>
      <c r="S42" s="10"/>
      <c r="T42" s="10"/>
      <c r="U42" s="10"/>
      <c r="V42" s="10"/>
      <c r="W42" s="10"/>
      <c r="X42" s="10"/>
      <c r="Y42" s="10"/>
      <c r="Z42" s="10"/>
      <c r="AA42" s="10"/>
    </row>
    <row r="43" spans="1:27" x14ac:dyDescent="0.25">
      <c r="A43" s="39"/>
      <c r="B43" s="39"/>
      <c r="C43" s="39"/>
      <c r="D43" s="39"/>
      <c r="E43" s="39"/>
      <c r="F43" s="39"/>
      <c r="G43" s="39"/>
      <c r="H43" s="39"/>
      <c r="I43" s="39"/>
      <c r="J43" s="39"/>
      <c r="K43" s="39"/>
      <c r="L43" s="39"/>
      <c r="M43" s="39"/>
      <c r="N43" s="39"/>
      <c r="O43" s="39"/>
      <c r="P43" s="39"/>
      <c r="Q43" s="39"/>
      <c r="R43" s="10"/>
      <c r="S43" s="10"/>
      <c r="T43" s="10"/>
      <c r="U43" s="10"/>
      <c r="V43" s="10"/>
      <c r="W43" s="10"/>
      <c r="X43" s="10"/>
      <c r="Y43" s="10"/>
      <c r="Z43" s="10"/>
      <c r="AA43" s="10"/>
    </row>
  </sheetData>
  <mergeCells count="2">
    <mergeCell ref="C5:P5"/>
    <mergeCell ref="C14:P14"/>
  </mergeCells>
  <hyperlinks>
    <hyperlink ref="A3" location="Contents!A1" display="Back to contents" xr:uid="{41B1FEF0-0635-490E-89B9-B8F90322A328}"/>
  </hyperlink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01F7A90B3578848BFD72805B191F602" ma:contentTypeVersion="5" ma:contentTypeDescription="Create a new document." ma:contentTypeScope="" ma:versionID="7f10403a6d35fcb5126e82f27e068c05">
  <xsd:schema xmlns:xsd="http://www.w3.org/2001/XMLSchema" xmlns:xs="http://www.w3.org/2001/XMLSchema" xmlns:p="http://schemas.microsoft.com/office/2006/metadata/properties" xmlns:ns2="821702ca-50c6-459c-b2cb-d778f49e6027" targetNamespace="http://schemas.microsoft.com/office/2006/metadata/properties" ma:root="true" ma:fieldsID="5b49222ceb581ebdd9ad8c1016eba4c6" ns2:_="">
    <xsd:import namespace="821702ca-50c6-459c-b2cb-d778f49e6027"/>
    <xsd:element name="properties">
      <xsd:complexType>
        <xsd:sequence>
          <xsd:element name="documentManagement">
            <xsd:complexType>
              <xsd:all>
                <xsd:element ref="ns2:ReferenceNumber" minOccurs="0"/>
                <xsd:element ref="ns2:MediaServiceMetadata" minOccurs="0"/>
                <xsd:element ref="ns2:MediaServiceFastMetadata"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21702ca-50c6-459c-b2cb-d778f49e6027" elementFormDefault="qualified">
    <xsd:import namespace="http://schemas.microsoft.com/office/2006/documentManagement/types"/>
    <xsd:import namespace="http://schemas.microsoft.com/office/infopath/2007/PartnerControls"/>
    <xsd:element name="ReferenceNumber" ma:index="8" nillable="true" ma:displayName="Reference Number" ma:internalName="ReferenceNumber">
      <xsd:simpleType>
        <xsd:restriction base="dms:Text">
          <xsd:maxLength value="255"/>
        </xsd:restriction>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SearchProperties" ma:index="12"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ReferenceNumber xmlns="821702ca-50c6-459c-b2cb-d778f49e6027">URD-2227</ReferenceNumber>
  </documentManagement>
</p:properties>
</file>

<file path=customXml/itemProps1.xml><?xml version="1.0" encoding="utf-8"?>
<ds:datastoreItem xmlns:ds="http://schemas.openxmlformats.org/officeDocument/2006/customXml" ds:itemID="{4B59CD81-93BF-4EA7-9334-7872916A02AC}">
  <ds:schemaRefs>
    <ds:schemaRef ds:uri="http://schemas.microsoft.com/sharepoint/v3/contenttype/forms"/>
  </ds:schemaRefs>
</ds:datastoreItem>
</file>

<file path=customXml/itemProps2.xml><?xml version="1.0" encoding="utf-8"?>
<ds:datastoreItem xmlns:ds="http://schemas.openxmlformats.org/officeDocument/2006/customXml" ds:itemID="{48EDA502-79E8-4B76-80B5-B981B84F1EAE}"/>
</file>

<file path=customXml/itemProps3.xml><?xml version="1.0" encoding="utf-8"?>
<ds:datastoreItem xmlns:ds="http://schemas.openxmlformats.org/officeDocument/2006/customXml" ds:itemID="{D79E8ABA-D3FA-4155-BD6E-AFD5E06E7C2C}">
  <ds:schemaRefs>
    <ds:schemaRef ds:uri="http://schemas.microsoft.com/office/2006/metadata/properties"/>
    <ds:schemaRef ds:uri="http://schemas.microsoft.com/office/infopath/2007/PartnerControls"/>
    <ds:schemaRef ds:uri="821702ca-50c6-459c-b2cb-d778f49e602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Notes</vt:lpstr>
      <vt:lpstr>Industry_classifications</vt:lpstr>
      <vt:lpstr>Contents</vt:lpstr>
      <vt:lpstr>JH_by_ind_by_eth</vt:lpstr>
      <vt:lpstr>JH_by_ind_by_age</vt:lpstr>
      <vt:lpstr>JH_by_ind_by_sex</vt:lpstr>
      <vt:lpstr>JH_by_ind_by_dis</vt:lpstr>
      <vt:lpstr>JH_by_ind_by_high_qual</vt:lpstr>
      <vt:lpstr>JH_by_sub-reg_partnership</vt:lpstr>
      <vt:lpstr>JH_by_cob</vt:lpstr>
      <vt:lpstr>JH_by_emp_type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creativeindustryjobsdemographics20102023.xlsx</dc:title>
  <dc:subject/>
  <dc:creator>Quarterman, Max</dc:creator>
  <cp:keywords/>
  <dc:description/>
  <cp:lastModifiedBy>Hussain, Zaffia</cp:lastModifiedBy>
  <cp:revision/>
  <dcterms:created xsi:type="dcterms:W3CDTF">2022-08-24T14:02:47Z</dcterms:created>
  <dcterms:modified xsi:type="dcterms:W3CDTF">2024-07-23T16:30:18Z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0x010100401F7A90B3578848BFD72805B191F602</vt:lpwstr>
  </property>
</Properties>
</file>