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17"/>
  <workbookPr defaultThemeVersion="166925"/>
  <mc:AlternateContent xmlns:mc="http://schemas.openxmlformats.org/markup-compatibility/2006">
    <mc:Choice Requires="x15">
      <x15ac:absPath xmlns:x15ac="http://schemas.microsoft.com/office/spreadsheetml/2010/11/ac" url="G:\Data requests and MQs\GLA data requests\2023\2023-05-All_sector_22_update\Creative\APS-employment\Deliverable_data\Sub sectors\"/>
    </mc:Choice>
  </mc:AlternateContent>
  <xr:revisionPtr revIDLastSave="0" documentId="8_{76E5D724-FB2F-4C0F-878C-755F407B4EFE}" xr6:coauthVersionLast="47" xr6:coauthVersionMax="47" xr10:uidLastSave="{00000000-0000-0000-0000-000000000000}"/>
  <bookViews>
    <workbookView xWindow="-108" yWindow="-108" windowWidth="20376" windowHeight="12216" xr2:uid="{51506D82-3058-4E49-9372-45B86F34AF0F}"/>
  </bookViews>
  <sheets>
    <sheet name="Notes" sheetId="5" r:id="rId1"/>
    <sheet name="Industry_classification" sheetId="9" r:id="rId2"/>
    <sheet name="Contents" sheetId="4" r:id="rId3"/>
    <sheet name="JH_by_sub-sec" sheetId="12" r:id="rId4"/>
    <sheet name="JH_by_ind_by_major_SOC" sheetId="3" r:id="rId5"/>
    <sheet name="JH_by_ind_by_skill" sheetId="6" r:id="rId6"/>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<sst xmlns="http://schemas.openxmlformats.org/spreadsheetml/2006/main" count="1348" uniqueCount="187">
  <si>
    <t>Data requested by:</t>
  </si>
  <si>
    <t>Greater London Authority (GLA): City Intelligence Unit</t>
  </si>
  <si>
    <t>Contents of this workbook:</t>
  </si>
  <si>
    <t>Coverage:</t>
  </si>
  <si>
    <t>UK</t>
  </si>
  <si>
    <t>Lowest geography:</t>
  </si>
  <si>
    <t>London</t>
  </si>
  <si>
    <t>Variable(s):</t>
  </si>
  <si>
    <t>Number of jobs in the Creative industry and occupations</t>
  </si>
  <si>
    <t>Breakdowns:</t>
  </si>
  <si>
    <t>Industry, major occupational (SOC) grouping, skill level group</t>
  </si>
  <si>
    <t>Year(s):</t>
  </si>
  <si>
    <t>2010 to 2022</t>
  </si>
  <si>
    <t>Data produced on:</t>
  </si>
  <si>
    <t>Data source:</t>
  </si>
  <si>
    <t>ONS Annual Population Survey</t>
  </si>
  <si>
    <t>Contact details:</t>
  </si>
  <si>
    <t>Zaffia Hussain, Assistant London Statistician</t>
  </si>
  <si>
    <t>ons.local@ons.gov.uk</t>
  </si>
  <si>
    <t>Tel: +44 (0)2071120128</t>
  </si>
  <si>
    <t>Notes:</t>
  </si>
  <si>
    <t>1. Under the terms of the Open Government Licence (OGL) and UK Government Licensing Framework, anyone wishing to</t>
  </si>
  <si>
    <t>use or re-use ONS material, whether commercially or privately, may do so freely without a specific application for a</t>
  </si>
  <si>
    <t>licence, subject to the conditions of the OGL and the Framework. To view this licence, go to:</t>
  </si>
  <si>
    <t>www.nationalarchives.gov.uk/doc/open-government-licence/</t>
  </si>
  <si>
    <t>or write to Information Policy Team, The National Archives, Kew, London TW9 4DU, or email psi@nationalarchives.gov.uk</t>
  </si>
  <si>
    <t>Users should include a source accreditation to ONS as "Source: Office for National Statistics".</t>
  </si>
  <si>
    <t>2. This analysis uses information based on Standard Occupational Classification (SOC) 2010 grouping. This includes major occupational groups and individual occupations, details of which can be found here:</t>
  </si>
  <si>
    <t>https://www.ons.gov.uk/methodology/classificationsandstandards/standardoccupationalclassificationsoc/soc2010/soc2010volume1structureanddescriptionsofunitgroups#major-group-structure-of-the-classification-and-qualifications-skills-training-and-experience</t>
  </si>
  <si>
    <t>3. This analysis uses information based on Standard Occupational Classification (SOC) 2020 grouping for data from 2021 onwards. This includes major occupational groups and individual occupations, details of which can be found here:</t>
  </si>
  <si>
    <t>https://www.ons.gov.uk/methodology/classificationsandstandards/standardoccupationalclassificationsoc/soc2020/soc2020volume1structureanddescriptionsofunitgroups</t>
  </si>
  <si>
    <t>4. Data for 2021 and 2022 that uses SOC2020 rather than SOC2010 are not directly comparable with the data for previous years as occupations are recorded in different ways.</t>
  </si>
  <si>
    <t>It has been included in this dataset so that the latest available data can also be presented for indicative purposes.</t>
  </si>
  <si>
    <t>5. This analysis uses information on the skill content of occupations provided by the Office for National Statistics (ONS) (2010). Details can be found here:</t>
  </si>
  <si>
    <t xml:space="preserve">https://www.ons.gov.uk/methodology/classificationsandstandards/standardoccupationalclassificationsoc/soc2010/soc2010volume1structureanddescriptionsofunitgroups#objects-to-be-classified-and-criteria-of-classification </t>
  </si>
  <si>
    <t xml:space="preserve"> which classifies all occupations into four skill groups, based on qualifications and length of time (experience) deemed necessary</t>
  </si>
  <si>
    <t xml:space="preserve"> for a person to become fully competent in the performance of the tasks associated with the job.</t>
  </si>
  <si>
    <t>6. Quality: Estimates with “.." are values that have been suppressed on quality grounds and to avoid disclosure issues (i.e. statistics based on small sample sizes &lt; 3 and when secondary suppression is needed).</t>
  </si>
  <si>
    <t>Estimates based on a sample size of 25 and below (highlighted in grey) should be treated with caution as they may not be robust.</t>
  </si>
  <si>
    <t>7. Weighting: This analysis uses the Annual Population Survey datasets which have been reweighted using ONS mid-year population estimates.</t>
  </si>
  <si>
    <t>8. The number of jobs reported in this analysis is the sum of main jobs and second jobs so the figures do not represent numbers of people by industry.</t>
  </si>
  <si>
    <t>The reported region of work is used to assign each job to a region rather than the region of residence.</t>
  </si>
  <si>
    <r>
      <t>Further information</t>
    </r>
    <r>
      <rPr>
        <b/>
        <sz val="10"/>
        <color rgb="FFFF0000"/>
        <rFont val="Arial"/>
        <family val="2"/>
      </rPr>
      <t xml:space="preserve"> </t>
    </r>
  </si>
  <si>
    <t>Please see Labour Force User Guides and LFS/APS information papers for details of the surveys' design and coverage:</t>
  </si>
  <si>
    <t>https://www.ons.gov.uk/employmentandlabourmarket/peopleinwork/employmentandemployeetypes/methodologies/labourforcesurveyuserguidance</t>
  </si>
  <si>
    <t>Population totals in the LFS </t>
  </si>
  <si>
    <t xml:space="preserve">The population totals used for the latest Labour Force Survey (LFS) estimates use projected growth rates from Real Time Information (RTI) data for EU, and non-EU populations based on 2021 patterns; </t>
  </si>
  <si>
    <t>this was done to mitigate the increase in non-response during the coronavirus (COVID-19) pandemic. The total population used for the LFS, therefore, does not take into account any changes in migration,</t>
  </si>
  <si>
    <t>birth rates, death rates, and so on since June 2021. As such, levels estimates may be under- or over-estimating the true values and should be used with caution. Estimates of rates will, however, be robust. </t>
  </si>
  <si>
    <t>We intend to revert to our pre-coronavirus pandemic practice of using population estimates and projections for weighting when we move to the transformed LFS in the next year.</t>
  </si>
  <si>
    <t>In the meantime, we will be publishing an analytical article in late spring 2023 to provide an indicative impact on the LFS if population estimates and projections were used in the current estimates to help inform users as we move to the transformed LFS. </t>
  </si>
  <si>
    <t>Creative industries and Creative occupations classifications</t>
  </si>
  <si>
    <t>Back to contents</t>
  </si>
  <si>
    <t>Creative Industries Group</t>
  </si>
  <si>
    <t>SIC (2007)</t>
  </si>
  <si>
    <t>Description</t>
  </si>
  <si>
    <t>Creative Occupations Group</t>
  </si>
  <si>
    <t>SOC (2010)</t>
  </si>
  <si>
    <t>SOC (2020)</t>
  </si>
  <si>
    <t>Advertising and marketing</t>
  </si>
  <si>
    <t>Public relations and communication activities</t>
  </si>
  <si>
    <t>Marketing and sales directors</t>
  </si>
  <si>
    <t>Marketing, sales and advertising directors</t>
  </si>
  <si>
    <t>Advertising agencies</t>
  </si>
  <si>
    <t>Advertising and public relations directors</t>
  </si>
  <si>
    <t>Public relations and communications directors</t>
  </si>
  <si>
    <t>Media representation</t>
  </si>
  <si>
    <t>Pubic relations professionals</t>
  </si>
  <si>
    <t>Advertising accounts managers and creative directors</t>
  </si>
  <si>
    <t>Marketing associate professionals</t>
  </si>
  <si>
    <t>Architecture</t>
  </si>
  <si>
    <t>Architectural activities</t>
  </si>
  <si>
    <t>Architects</t>
  </si>
  <si>
    <t>Crafts</t>
  </si>
  <si>
    <t>Manufacture of jewellery and related articles</t>
  </si>
  <si>
    <t>Chartered architectural technologists, planning officers and consultants</t>
  </si>
  <si>
    <t>Town planning officers</t>
  </si>
  <si>
    <t>Design: product, graphic and fashion design</t>
  </si>
  <si>
    <t>Specialised design activities</t>
  </si>
  <si>
    <t>Chartered architectural technoologists</t>
  </si>
  <si>
    <t>Stonemasons and related trades</t>
  </si>
  <si>
    <t>Architecutral and town planning technicians</t>
  </si>
  <si>
    <t>Glass and ceramics makers, decorators and finishers</t>
  </si>
  <si>
    <t>Furniture makers and other craft woodworkers</t>
  </si>
  <si>
    <t>Film, TV, video, radio and photography</t>
  </si>
  <si>
    <t>Motion picture, video and television programme production activities</t>
  </si>
  <si>
    <t>Smiths and forge workers</t>
  </si>
  <si>
    <t>Other skilled trades nec</t>
  </si>
  <si>
    <t>Motion picture, video and television programme post-production</t>
  </si>
  <si>
    <t>Weavers and knitters</t>
  </si>
  <si>
    <t>Motion picture, video and television programme distribution</t>
  </si>
  <si>
    <t>Web design professionals</t>
  </si>
  <si>
    <t>Motion picture projection activities</t>
  </si>
  <si>
    <t>Graphic and multimedia designers</t>
  </si>
  <si>
    <t>Radio broadcasting</t>
  </si>
  <si>
    <t>Other skilled tradees not elsewhere classified</t>
  </si>
  <si>
    <t>Interior designers</t>
  </si>
  <si>
    <t>Television programming and broadcasting activities</t>
  </si>
  <si>
    <t>Clothing, fashion and accessories designers</t>
  </si>
  <si>
    <t>Photographic activities</t>
  </si>
  <si>
    <t>Graphic designers</t>
  </si>
  <si>
    <t>Design occupations nec</t>
  </si>
  <si>
    <t>Product, clothing and related designers</t>
  </si>
  <si>
    <t>IT, software and computer services</t>
  </si>
  <si>
    <t>Publishing of computer games</t>
  </si>
  <si>
    <t>Arts officers, producers and directors</t>
  </si>
  <si>
    <t>Other software publishing</t>
  </si>
  <si>
    <t>Photographers, audio-visual and broadcasting equipment operators</t>
  </si>
  <si>
    <t>Computer programming activities</t>
  </si>
  <si>
    <t>Computer consultancy activities</t>
  </si>
  <si>
    <t>Information technology directors</t>
  </si>
  <si>
    <t>Information technology and telecommunications directors</t>
  </si>
  <si>
    <t>IT business analysts, architects and system designers</t>
  </si>
  <si>
    <t>Publishing</t>
  </si>
  <si>
    <t>Book publishing</t>
  </si>
  <si>
    <t>Programmers and software development professionals</t>
  </si>
  <si>
    <t>Publishing of directories and mailing lists</t>
  </si>
  <si>
    <t>Programmers and sofrware development professionals</t>
  </si>
  <si>
    <t>Publishing of newspapers</t>
  </si>
  <si>
    <t>Web design and development professionals</t>
  </si>
  <si>
    <t>Newspaper and periodical editors</t>
  </si>
  <si>
    <t>Publishing of journals and periodicals</t>
  </si>
  <si>
    <t>Newspaper and periodical journalists and reporters</t>
  </si>
  <si>
    <t>Other publishing activities</t>
  </si>
  <si>
    <t>Journalists, newspaper and periodical editors</t>
  </si>
  <si>
    <t>Public relations professionals</t>
  </si>
  <si>
    <t>Translation and interpretation activities</t>
  </si>
  <si>
    <t>Authors, writers and translators</t>
  </si>
  <si>
    <t>Museums, galleries and libraries</t>
  </si>
  <si>
    <t>Librarians</t>
  </si>
  <si>
    <t>Library and archive activities</t>
  </si>
  <si>
    <t>Archivists and curators</t>
  </si>
  <si>
    <t>Museum activities</t>
  </si>
  <si>
    <t>Music, performing and visual arts</t>
  </si>
  <si>
    <t>Artists</t>
  </si>
  <si>
    <t>Sound recording and music publishing activities</t>
  </si>
  <si>
    <t>Cultural education</t>
  </si>
  <si>
    <t>Actors, entertainers and presenters</t>
  </si>
  <si>
    <t>Performing arts</t>
  </si>
  <si>
    <t>Dancers and choreographers</t>
  </si>
  <si>
    <t>Musicians</t>
  </si>
  <si>
    <t>Support activities to performing arts</t>
  </si>
  <si>
    <t>Managers and directors in the Creative Industries</t>
  </si>
  <si>
    <t>Artistic creation</t>
  </si>
  <si>
    <t>Operation of arts facilities</t>
  </si>
  <si>
    <t>Contents</t>
  </si>
  <si>
    <t>All jobs in London/All other regions of the UK, by creative industry sub-sector, 2010-2022</t>
  </si>
  <si>
    <t>All jobs in London/All other regions of the UK, by creative industry sub-sector, by major occupational (SOC) grouping, 2010-2022</t>
  </si>
  <si>
    <t>All jobs in London/All other regions of the UK, by creative industry sub-sector, by skill level group, 2010-2022</t>
  </si>
  <si>
    <t>Job holder characteristics:</t>
  </si>
  <si>
    <t>Total job numbers by creative industry sub-sector, 2010 - 2022</t>
  </si>
  <si>
    <t>Number of jobs (thousands)</t>
  </si>
  <si>
    <t>Industry group</t>
  </si>
  <si>
    <t>..</t>
  </si>
  <si>
    <t>Creative industries total</t>
  </si>
  <si>
    <t>All other regions of the United Kingdom</t>
  </si>
  <si>
    <t>1. The number of jobs in this table is the sum of main and second jobs reported in the APS.</t>
  </si>
  <si>
    <t>2. Creative jobs and industries are defined in the Notes page.</t>
  </si>
  <si>
    <t>3. Estimates based on a sample size of 25 and below (highlighted in grey) should be treated with caution as they may not be robust.</t>
  </si>
  <si>
    <t>4. 'All other regions of the United Kingdom' excludes jobs where the location is not known and those which are located outside of the UK.</t>
  </si>
  <si>
    <t>5. Totals may not sum exactly due to missing values in either industry or occupational variables.</t>
  </si>
  <si>
    <t>Total job numbers by industry, by major occupational group, 2010 - 2022</t>
  </si>
  <si>
    <t xml:space="preserve">Creative subsector </t>
  </si>
  <si>
    <t>Major occupational groups (SOC2010)</t>
  </si>
  <si>
    <t>Administrative and Secretarial Occupations</t>
  </si>
  <si>
    <t>Associate Professional and Technical Occupations</t>
  </si>
  <si>
    <t>Caring, Leisure and Other Service Occupations</t>
  </si>
  <si>
    <t>Elementary Occupations</t>
  </si>
  <si>
    <t>Managers, Directors and Senior Officials</t>
  </si>
  <si>
    <t>Process, Plant and Machine Operatives</t>
  </si>
  <si>
    <t>Professional Occupations</t>
  </si>
  <si>
    <t>Sales and Customer Service Occupations</t>
  </si>
  <si>
    <t>Skilled Trades Occupations</t>
  </si>
  <si>
    <t>2. The 'Creative industry' is defined in the industry classification page.</t>
  </si>
  <si>
    <t>4. Those jobs for which no location is known have been included in 'All other regions of the United Kingdom'.</t>
  </si>
  <si>
    <t>5. Major occupational groups (SOC2010 &amp; SOC2020) are defined in the Notes page.</t>
  </si>
  <si>
    <t>6. Data for 2021 uses SOC2020 rather than SOC2010 and so is not directly comparable with the data for previous years as occupations are recorded in different ways.</t>
  </si>
  <si>
    <t xml:space="preserve">7. Occupation data from January 2021 onwards has been affected by an issue regarding the collection of this data outlined here: </t>
  </si>
  <si>
    <t>https://www.ons.gov.uk/news/statementsandletters/occupationaldatainonssurveys</t>
  </si>
  <si>
    <t>Since the initial statement on the 18th July 2022, the Office for National Statistics has continued to investigate an issue with the collection of occupational data in our surveys.</t>
  </si>
  <si>
    <t>The issue was caused by the implementation of the updated Standard Occupational Classification from SOC 2010 to SOC 2020 in January 2021, which led some survey respondents to be coded to an incorrect occupation.</t>
  </si>
  <si>
    <t>The issue mainly affects detailed occupational breakdowns, with broad breakdowns expected to be largely unaffected. We are working as quickly as possible to resolve this issue.</t>
  </si>
  <si>
    <t>Further analysis has now been published at:</t>
  </si>
  <si>
    <t>https://www.ons.gov.uk/releases/analysisofimpactofmiscodingofoccupationaldatainonssurveys</t>
  </si>
  <si>
    <t>8. In SOC2020, the major occupational group 3 - "Associate Professional and Technical Occupations" (from SOC2010) is now reported as "Associate Professional Occupations".</t>
  </si>
  <si>
    <t>Total job numbers by industry, by skill level group, 2010 - 2022</t>
  </si>
  <si>
    <t>Skill level group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</si>
</sst>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0,"/>
    <numFmt numFmtId="165" formatCode="0.0"/>
  </numFmts>
  <fonts count="58">
    <font>
      <sz val="12"/>
      <color theme="1"/>
      <name val="Arial"/>
      <family val="2"/>
    </font>
    <font>
      <sz val="12"/>
      <color theme="1"/>
      <name val="Arial"/>
      <family val="2"/>
    </font>
    <font>
      <u/>
      <sz val="12"/>
      <color theme="10"/>
      <name val="Arial"/>
      <family val="2"/>
    </font>
    <font>
      <sz val="11"/>
      <color theme="1"/>
      <name val="Calibri"/>
      <family val="2"/>
      <scheme val="minor"/>
    </font>
    <font>
      <u/>
      <sz val="10"/>
      <color theme="10"/>
      <name val="Arial"/>
      <family val="2"/>
    </font>
    <font>
      <b/>
      <sz val="10"/>
      <color rgb="FF000000"/>
      <name val="Arial"/>
      <family val="2"/>
    </font>
    <font>
      <b/>
      <i/>
      <sz val="10"/>
      <color rgb="FF000000"/>
      <name val="Arial"/>
      <family val="2"/>
    </font>
    <font>
      <b/>
      <sz val="10"/>
      <color theme="1"/>
      <name val="Arial"/>
      <family val="2"/>
    </font>
    <font>
      <sz val="10"/>
      <color indexed="8"/>
      <name val="Arial"/>
      <family val="2"/>
    </font>
    <font>
      <sz val="10"/>
      <color rgb="FF000000"/>
      <name val="Arial"/>
      <family val="2"/>
    </font>
    <font>
      <sz val="10"/>
      <color theme="1"/>
      <name val="Arial"/>
      <family val="2"/>
    </font>
    <font>
      <sz val="11"/>
      <color theme="1"/>
      <name val="Arial"/>
      <family val="2"/>
    </font>
    <font>
      <b/>
      <i/>
      <sz val="10"/>
      <color theme="1"/>
      <name val="Arial"/>
      <family val="2"/>
    </font>
    <font>
      <sz val="10"/>
      <name val="Arial"/>
      <family val="2"/>
    </font>
    <font>
      <b/>
      <sz val="10"/>
      <name val="Arial"/>
      <family val="2"/>
    </font>
    <font>
      <u/>
      <sz val="11"/>
      <color theme="10"/>
      <name val="Calibri"/>
      <family val="2"/>
      <scheme val="minor"/>
    </font>
    <font>
      <b/>
      <sz val="10"/>
      <color rgb="FFFF0000"/>
      <name val="Arial"/>
      <family val="2"/>
    </font>
    <font>
      <sz val="18"/>
      <color theme="3"/>
      <name val="Calibri Light"/>
      <family val="2"/>
      <scheme val="major"/>
    </font>
    <font>
      <b/>
      <sz val="15"/>
      <color theme="3"/>
      <name val="Arial"/>
      <family val="2"/>
    </font>
    <font>
      <b/>
      <sz val="13"/>
      <color theme="3"/>
      <name val="Arial"/>
      <family val="2"/>
    </font>
    <font>
      <b/>
      <sz val="11"/>
      <color theme="3"/>
      <name val="Arial"/>
      <family val="2"/>
    </font>
    <font>
      <sz val="12"/>
      <color rgb="FF006100"/>
      <name val="Arial"/>
      <family val="2"/>
    </font>
    <font>
      <sz val="12"/>
      <color rgb="FF9C0006"/>
      <name val="Arial"/>
      <family val="2"/>
    </font>
    <font>
      <sz val="12"/>
      <color rgb="FF9C5700"/>
      <name val="Arial"/>
      <family val="2"/>
    </font>
    <font>
      <sz val="12"/>
      <color rgb="FF3F3F76"/>
      <name val="Arial"/>
      <family val="2"/>
    </font>
    <font>
      <b/>
      <sz val="12"/>
      <color rgb="FF3F3F3F"/>
      <name val="Arial"/>
      <family val="2"/>
    </font>
    <font>
      <b/>
      <sz val="12"/>
      <color rgb="FFFA7D00"/>
      <name val="Arial"/>
      <family val="2"/>
    </font>
    <font>
      <sz val="12"/>
      <color rgb="FFFA7D00"/>
      <name val="Arial"/>
      <family val="2"/>
    </font>
    <font>
      <b/>
      <sz val="12"/>
      <color theme="0"/>
      <name val="Arial"/>
      <family val="2"/>
    </font>
    <font>
      <sz val="12"/>
      <color rgb="FFFF0000"/>
      <name val="Arial"/>
      <family val="2"/>
    </font>
    <font>
      <i/>
      <sz val="12"/>
      <color rgb="FF7F7F7F"/>
      <name val="Arial"/>
      <family val="2"/>
    </font>
    <font>
      <b/>
      <sz val="12"/>
      <color theme="1"/>
      <name val="Arial"/>
      <family val="2"/>
    </font>
    <font>
      <sz val="12"/>
      <color theme="0"/>
      <name val="Arial"/>
      <family val="2"/>
    </font>
    <font>
      <sz val="11"/>
      <color rgb="FFFF0000"/>
      <name val="Calibri"/>
      <family val="2"/>
      <scheme val="minor"/>
    </font>
    <font>
      <sz val="11"/>
      <color rgb="FF000000"/>
      <name val="Calibri"/>
      <family val="2"/>
    </font>
    <font>
      <sz val="11"/>
      <color rgb="FF9C5700"/>
      <name val="Calibri"/>
      <family val="2"/>
    </font>
    <font>
      <sz val="11"/>
      <color rgb="FF9C0006"/>
      <name val="Calibri"/>
      <family val="2"/>
    </font>
    <font>
      <u/>
      <sz val="11"/>
      <color theme="10"/>
      <name val="Calibri"/>
      <family val="2"/>
    </font>
    <font>
      <u/>
      <sz val="9.35"/>
      <color theme="10"/>
      <name val="Calibri"/>
      <family val="2"/>
    </font>
    <font>
      <sz val="11"/>
      <color rgb="FF0000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0"/>
      <color indexed="12"/>
      <name val="MS Sans Serif"/>
      <family val="2"/>
    </font>
    <font>
      <sz val="10"/>
      <name val="MS Sans Serif"/>
      <family val="2"/>
    </font>
    <font>
      <sz val="11"/>
      <color rgb="FF9C6500"/>
      <name val="Calibri"/>
      <family val="2"/>
      <scheme val="minor"/>
    </font>
    <font>
      <b/>
      <sz val="18"/>
      <color theme="3"/>
      <name val="Calibri Light"/>
      <family val="2"/>
      <scheme val="major"/>
    </font>
  </fonts>
  <fills count="41">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EB9C"/>
        <bgColor rgb="FFFFEB9C"/>
      </patternFill>
    </fill>
    <fill>
      <patternFill patternType="solid">
        <fgColor rgb="FFFFC7CE"/>
        <bgColor rgb="FFFFC7CE"/>
      </patternFill>
    </fill>
    <fill>
      <patternFill patternType="solid">
        <fgColor theme="0" tint="-0.249977111117893"/>
        <bgColor indexed="64"/>
      </patternFill>
    </fill>
    <fill>
      <patternFill patternType="solid">
        <fgColor theme="0" tint="-0.14999847407452621"/>
        <bgColor indexed="64"/>
      </patternFill>
    </fill>
    <fill>
      <patternFill patternType="solid">
        <fgColor rgb="FFFFFFFF"/>
        <bgColor rgb="FF000000"/>
      </patternFill>
    </fill>
    <fill>
      <patternFill patternType="solid">
        <fgColor rgb="FFD9D9D9"/>
        <bgColor rgb="FF000000"/>
      </patternFill>
    </fill>
  </fills>
  <borders count="56">
    <border>
      <left/>
      <right/>
      <top/>
      <bottom/>
      <diagonal/>
    </border>
    <border>
      <left style="medium">
        <color auto="1"/>
      </left>
      <right style="dashed">
        <color auto="1"/>
      </right>
      <top style="medium">
        <color auto="1"/>
      </top>
      <bottom/>
      <diagonal/>
    </border>
    <border>
      <left/>
      <right/>
      <top style="medium">
        <color auto="1"/>
      </top>
      <bottom/>
      <diagonal/>
    </border>
    <border>
      <left/>
      <right style="medium">
        <color auto="1"/>
      </right>
      <top style="medium">
        <color auto="1"/>
      </top>
      <bottom/>
      <diagonal/>
    </border>
    <border>
      <left/>
      <right/>
      <top/>
      <bottom style="dashed">
        <color auto="1"/>
      </bottom>
      <diagonal/>
    </border>
    <border>
      <left/>
      <right style="medium">
        <color auto="1"/>
      </right>
      <top/>
      <bottom style="dashed">
        <color auto="1"/>
      </bottom>
      <diagonal/>
    </border>
    <border>
      <left/>
      <right/>
      <top style="dashed">
        <color auto="1"/>
      </top>
      <bottom/>
      <diagonal/>
    </border>
    <border>
      <left/>
      <right style="medium">
        <color auto="1"/>
      </right>
      <top style="dashed">
        <color auto="1"/>
      </top>
      <bottom/>
      <diagonal/>
    </border>
    <border>
      <left/>
      <right style="medium">
        <color auto="1"/>
      </right>
      <top/>
      <bottom/>
      <diagonal/>
    </border>
    <border>
      <left/>
      <right/>
      <top/>
      <bottom style="medium">
        <color auto="1"/>
      </bottom>
      <diagonal/>
    </border>
    <border>
      <left/>
      <right style="medium">
        <color auto="1"/>
      </right>
      <top/>
      <bottom style="medium">
        <color auto="1"/>
      </bottom>
      <diagonal/>
    </border>
    <border>
      <left style="dashed">
        <color auto="1"/>
      </left>
      <right/>
      <top style="medium">
        <color auto="1"/>
      </top>
      <bottom/>
      <diagonal/>
    </border>
    <border>
      <left style="dashed">
        <color auto="1"/>
      </left>
      <right style="dashed">
        <color auto="1"/>
      </right>
      <top/>
      <bottom style="dashed">
        <color auto="1"/>
      </bottom>
      <diagonal/>
    </border>
    <border>
      <left style="dashed">
        <color auto="1"/>
      </left>
      <right style="dashed">
        <color auto="1"/>
      </right>
      <top style="dashed">
        <color auto="1"/>
      </top>
      <bottom/>
      <diagonal/>
    </border>
    <border>
      <left style="dashed">
        <color auto="1"/>
      </left>
      <right style="dashed">
        <color auto="1"/>
      </right>
      <top/>
      <bottom/>
      <diagonal/>
    </border>
    <border>
      <left style="medium">
        <color auto="1"/>
      </left>
      <right style="dashed">
        <color auto="1"/>
      </right>
      <top style="dashed">
        <color auto="1"/>
      </top>
      <bottom/>
      <diagonal/>
    </border>
    <border>
      <left style="dashed">
        <color auto="1"/>
      </left>
      <right style="dashed">
        <color auto="1"/>
      </right>
      <top/>
      <bottom style="medium">
        <color auto="1"/>
      </bottom>
      <diagonal/>
    </border>
    <border>
      <left style="medium">
        <color auto="1"/>
      </left>
      <right style="dashed">
        <color indexed="64"/>
      </right>
      <top/>
      <bottom/>
      <diagonal/>
    </border>
    <border>
      <left style="thin">
        <color auto="1"/>
      </left>
      <right style="medium">
        <color auto="1"/>
      </right>
      <top/>
      <bottom style="medium">
        <color auto="1"/>
      </bottom>
      <diagonal/>
    </border>
    <border>
      <left style="thin">
        <color indexed="64"/>
      </left>
      <right style="thin">
        <color indexed="64"/>
      </right>
      <top/>
      <bottom style="medium">
        <color auto="1"/>
      </bottom>
      <diagonal/>
    </border>
    <border>
      <left style="medium">
        <color auto="1"/>
      </left>
      <right style="thin">
        <color indexed="64"/>
      </right>
      <top/>
      <bottom style="medium">
        <color auto="1"/>
      </bottom>
      <diagonal/>
    </border>
    <border>
      <left style="thin">
        <color auto="1"/>
      </left>
      <right style="medium">
        <color auto="1"/>
      </right>
      <top/>
      <bottom/>
      <diagonal/>
    </border>
    <border>
      <left style="thin">
        <color indexed="64"/>
      </left>
      <right style="thin">
        <color indexed="64"/>
      </right>
      <top/>
      <bottom/>
      <diagonal/>
    </border>
    <border>
      <left style="medium">
        <color auto="1"/>
      </left>
      <right style="thin">
        <color indexed="64"/>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dashed">
        <color auto="1"/>
      </right>
      <top/>
      <bottom style="dashed">
        <color indexed="64"/>
      </bottom>
      <diagonal/>
    </border>
    <border>
      <left/>
      <right/>
      <top/>
      <bottom style="thin">
        <color indexed="64"/>
      </bottom>
      <diagonal/>
    </border>
    <border>
      <left/>
      <right/>
      <top style="medium">
        <color indexed="64"/>
      </top>
      <bottom style="medium">
        <color indexed="64"/>
      </bottom>
      <diagonal/>
    </border>
    <border>
      <left/>
      <right style="medium">
        <color auto="1"/>
      </right>
      <top/>
      <bottom style="thin">
        <color indexed="64"/>
      </bottom>
      <diagonal/>
    </border>
    <border>
      <left style="dashed">
        <color auto="1"/>
      </left>
      <right/>
      <top/>
      <bottom style="medium">
        <color auto="1"/>
      </bottom>
      <diagonal/>
    </border>
    <border>
      <left/>
      <right style="dashed">
        <color auto="1"/>
      </right>
      <top/>
      <bottom/>
      <diagonal/>
    </border>
    <border>
      <left/>
      <right style="dashed">
        <color auto="1"/>
      </right>
      <top style="medium">
        <color auto="1"/>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medium">
        <color indexed="64"/>
      </top>
      <bottom style="thin">
        <color indexed="64"/>
      </bottom>
      <diagonal/>
    </border>
    <border>
      <left/>
      <right/>
      <top style="thin">
        <color indexed="64"/>
      </top>
      <bottom style="thin">
        <color indexed="64"/>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dashed">
        <color auto="1"/>
      </left>
      <right/>
      <top style="thin">
        <color auto="1"/>
      </top>
      <bottom style="medium">
        <color auto="1"/>
      </bottom>
      <diagonal/>
    </border>
    <border>
      <left/>
      <right/>
      <top style="thin">
        <color indexed="64"/>
      </top>
      <bottom style="medium">
        <color indexed="64"/>
      </bottom>
      <diagonal/>
    </border>
    <border>
      <left/>
      <right style="medium">
        <color auto="1"/>
      </right>
      <top style="thin">
        <color auto="1"/>
      </top>
      <bottom style="medium">
        <color auto="1"/>
      </bottom>
      <diagonal/>
    </border>
    <border>
      <left/>
      <right style="dashed">
        <color auto="1"/>
      </right>
      <top style="thin">
        <color auto="1"/>
      </top>
      <bottom style="medium">
        <color auto="1"/>
      </bottom>
      <diagonal/>
    </border>
    <border>
      <left style="dashed">
        <color auto="1"/>
      </left>
      <right/>
      <top/>
      <bottom style="thin">
        <color indexed="64"/>
      </bottom>
      <diagonal/>
    </border>
    <border>
      <left style="medium">
        <color indexed="64"/>
      </left>
      <right/>
      <top style="dashed">
        <color indexed="64"/>
      </top>
      <bottom/>
      <diagonal/>
    </border>
    <border>
      <left style="medium">
        <color auto="1"/>
      </left>
      <right/>
      <top/>
      <bottom/>
      <diagonal/>
    </border>
    <border>
      <left style="medium">
        <color auto="1"/>
      </left>
      <right/>
      <top style="medium">
        <color auto="1"/>
      </top>
      <bottom/>
      <diagonal/>
    </border>
  </borders>
  <cellStyleXfs count="130">
    <xf numFmtId="0" fontId="0" fillId="0" borderId="0"/>
    <xf numFmtId="0" fontId="2" fillId="0" borderId="0" applyNumberFormat="0" applyFill="0" applyBorder="0" applyAlignment="0" applyProtection="0"/>
    <xf numFmtId="0" fontId="3" fillId="0" borderId="0"/>
    <xf numFmtId="0" fontId="3" fillId="0" borderId="0"/>
    <xf numFmtId="0" fontId="13" fillId="0" borderId="0"/>
    <xf numFmtId="0" fontId="15" fillId="0" borderId="0" applyNumberFormat="0" applyFill="0" applyBorder="0" applyAlignment="0" applyProtection="0"/>
    <xf numFmtId="0" fontId="17" fillId="0" borderId="0" applyNumberFormat="0" applyFill="0" applyBorder="0" applyAlignment="0" applyProtection="0"/>
    <xf numFmtId="0" fontId="18" fillId="0" borderId="34" applyNumberFormat="0" applyFill="0" applyAlignment="0" applyProtection="0"/>
    <xf numFmtId="0" fontId="19" fillId="0" borderId="35" applyNumberFormat="0" applyFill="0" applyAlignment="0" applyProtection="0"/>
    <xf numFmtId="0" fontId="20" fillId="0" borderId="36" applyNumberFormat="0" applyFill="0" applyAlignment="0" applyProtection="0"/>
    <xf numFmtId="0" fontId="20" fillId="0" borderId="0" applyNumberFormat="0" applyFill="0" applyBorder="0" applyAlignment="0" applyProtection="0"/>
    <xf numFmtId="0" fontId="21" fillId="4" borderId="0" applyNumberFormat="0" applyBorder="0" applyAlignment="0" applyProtection="0"/>
    <xf numFmtId="0" fontId="22" fillId="5" borderId="0" applyNumberFormat="0" applyBorder="0" applyAlignment="0" applyProtection="0"/>
    <xf numFmtId="0" fontId="23" fillId="6" borderId="0" applyNumberFormat="0" applyBorder="0" applyAlignment="0" applyProtection="0"/>
    <xf numFmtId="0" fontId="24" fillId="7" borderId="37" applyNumberFormat="0" applyAlignment="0" applyProtection="0"/>
    <xf numFmtId="0" fontId="25" fillId="8" borderId="38" applyNumberFormat="0" applyAlignment="0" applyProtection="0"/>
    <xf numFmtId="0" fontId="26" fillId="8" borderId="37" applyNumberFormat="0" applyAlignment="0" applyProtection="0"/>
    <xf numFmtId="0" fontId="27" fillId="0" borderId="39" applyNumberFormat="0" applyFill="0" applyAlignment="0" applyProtection="0"/>
    <xf numFmtId="0" fontId="28" fillId="9" borderId="40" applyNumberFormat="0" applyAlignment="0" applyProtection="0"/>
    <xf numFmtId="0" fontId="29" fillId="0" borderId="0" applyNumberFormat="0" applyFill="0" applyBorder="0" applyAlignment="0" applyProtection="0"/>
    <xf numFmtId="0" fontId="1" fillId="10" borderId="41" applyNumberFormat="0" applyFont="0" applyAlignment="0" applyProtection="0"/>
    <xf numFmtId="0" fontId="30" fillId="0" borderId="0" applyNumberFormat="0" applyFill="0" applyBorder="0" applyAlignment="0" applyProtection="0"/>
    <xf numFmtId="0" fontId="31" fillId="0" borderId="42" applyNumberFormat="0" applyFill="0" applyAlignment="0" applyProtection="0"/>
    <xf numFmtId="0" fontId="32"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32"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32"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3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3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1" fillId="30" borderId="0" applyNumberFormat="0" applyBorder="0" applyAlignment="0" applyProtection="0"/>
    <xf numFmtId="0" fontId="3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34" fillId="0" borderId="0"/>
    <xf numFmtId="0" fontId="35" fillId="35" borderId="0" applyNumberFormat="0" applyBorder="0" applyAlignment="0" applyProtection="0"/>
    <xf numFmtId="0" fontId="36" fillId="36" borderId="0" applyNumberFormat="0" applyBorder="0" applyAlignment="0" applyProtection="0"/>
    <xf numFmtId="0" fontId="13" fillId="0" borderId="0"/>
    <xf numFmtId="0" fontId="3" fillId="0" borderId="0"/>
    <xf numFmtId="0" fontId="37" fillId="0" borderId="0" applyNumberFormat="0" applyFill="0" applyBorder="0" applyAlignment="0" applyProtection="0">
      <alignment vertical="top"/>
      <protection locked="0"/>
    </xf>
    <xf numFmtId="0" fontId="13" fillId="0" borderId="0"/>
    <xf numFmtId="0" fontId="38" fillId="0" borderId="0" applyNumberFormat="0" applyFill="0" applyBorder="0" applyAlignment="0" applyProtection="0">
      <alignment vertical="top"/>
      <protection locked="0"/>
    </xf>
    <xf numFmtId="0" fontId="39"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4" fillId="0" borderId="0" applyNumberFormat="0" applyFill="0" applyBorder="0" applyAlignment="0" applyProtection="0">
      <alignment vertical="top"/>
      <protection locked="0"/>
    </xf>
    <xf numFmtId="0" fontId="3" fillId="21" borderId="0" applyNumberFormat="0" applyBorder="0" applyAlignment="0" applyProtection="0"/>
    <xf numFmtId="0" fontId="40" fillId="0" borderId="34" applyNumberFormat="0" applyFill="0" applyAlignment="0" applyProtection="0"/>
    <xf numFmtId="0" fontId="41" fillId="0" borderId="35" applyNumberFormat="0" applyFill="0" applyAlignment="0" applyProtection="0"/>
    <xf numFmtId="0" fontId="42" fillId="0" borderId="36" applyNumberFormat="0" applyFill="0" applyAlignment="0" applyProtection="0"/>
    <xf numFmtId="0" fontId="42" fillId="0" borderId="0" applyNumberFormat="0" applyFill="0" applyBorder="0" applyAlignment="0" applyProtection="0"/>
    <xf numFmtId="0" fontId="43" fillId="4" borderId="0" applyNumberFormat="0" applyBorder="0" applyAlignment="0" applyProtection="0"/>
    <xf numFmtId="0" fontId="44" fillId="5" borderId="0" applyNumberFormat="0" applyBorder="0" applyAlignment="0" applyProtection="0"/>
    <xf numFmtId="0" fontId="46" fillId="7" borderId="37" applyNumberFormat="0" applyAlignment="0" applyProtection="0"/>
    <xf numFmtId="0" fontId="47" fillId="8" borderId="38" applyNumberFormat="0" applyAlignment="0" applyProtection="0"/>
    <xf numFmtId="0" fontId="48" fillId="8" borderId="37" applyNumberFormat="0" applyAlignment="0" applyProtection="0"/>
    <xf numFmtId="0" fontId="49" fillId="0" borderId="39" applyNumberFormat="0" applyFill="0" applyAlignment="0" applyProtection="0"/>
    <xf numFmtId="0" fontId="50" fillId="9" borderId="40" applyNumberFormat="0" applyAlignment="0" applyProtection="0"/>
    <xf numFmtId="0" fontId="33" fillId="0" borderId="0" applyNumberFormat="0" applyFill="0" applyBorder="0" applyAlignment="0" applyProtection="0"/>
    <xf numFmtId="0" fontId="3" fillId="10" borderId="41" applyNumberFormat="0" applyFont="0" applyAlignment="0" applyProtection="0"/>
    <xf numFmtId="0" fontId="51" fillId="0" borderId="0" applyNumberFormat="0" applyFill="0" applyBorder="0" applyAlignment="0" applyProtection="0"/>
    <xf numFmtId="0" fontId="52" fillId="0" borderId="42" applyNumberFormat="0" applyFill="0" applyAlignment="0" applyProtection="0"/>
    <xf numFmtId="0" fontId="5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5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53" fillId="19" borderId="0" applyNumberFormat="0" applyBorder="0" applyAlignment="0" applyProtection="0"/>
    <xf numFmtId="0" fontId="3" fillId="20" borderId="0" applyNumberFormat="0" applyBorder="0" applyAlignment="0" applyProtection="0"/>
    <xf numFmtId="0" fontId="53" fillId="23"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53" fillId="27" borderId="0" applyNumberFormat="0" applyBorder="0" applyAlignment="0" applyProtection="0"/>
    <xf numFmtId="0" fontId="3" fillId="28" borderId="0" applyNumberFormat="0" applyBorder="0" applyAlignment="0" applyProtection="0"/>
    <xf numFmtId="0" fontId="3" fillId="29" borderId="0" applyNumberFormat="0" applyBorder="0" applyAlignment="0" applyProtection="0"/>
    <xf numFmtId="0" fontId="53" fillId="31" borderId="0" applyNumberFormat="0" applyBorder="0" applyAlignment="0" applyProtection="0"/>
    <xf numFmtId="0" fontId="3" fillId="32" borderId="0" applyNumberFormat="0" applyBorder="0" applyAlignment="0" applyProtection="0"/>
    <xf numFmtId="0" fontId="3" fillId="33" borderId="0" applyNumberFormat="0" applyBorder="0" applyAlignment="0" applyProtection="0"/>
    <xf numFmtId="0" fontId="53" fillId="14" borderId="0" applyNumberFormat="0" applyBorder="0" applyAlignment="0" applyProtection="0"/>
    <xf numFmtId="0" fontId="3" fillId="14" borderId="0" applyNumberFormat="0" applyBorder="0" applyAlignment="0" applyProtection="0"/>
    <xf numFmtId="0" fontId="53" fillId="18" borderId="0" applyNumberFormat="0" applyBorder="0" applyAlignment="0" applyProtection="0"/>
    <xf numFmtId="0" fontId="3" fillId="18" borderId="0" applyNumberFormat="0" applyBorder="0" applyAlignment="0" applyProtection="0"/>
    <xf numFmtId="0" fontId="53" fillId="22" borderId="0" applyNumberFormat="0" applyBorder="0" applyAlignment="0" applyProtection="0"/>
    <xf numFmtId="0" fontId="3" fillId="22" borderId="0" applyNumberFormat="0" applyBorder="0" applyAlignment="0" applyProtection="0"/>
    <xf numFmtId="0" fontId="53" fillId="26" borderId="0" applyNumberFormat="0" applyBorder="0" applyAlignment="0" applyProtection="0"/>
    <xf numFmtId="0" fontId="3" fillId="26" borderId="0" applyNumberFormat="0" applyBorder="0" applyAlignment="0" applyProtection="0"/>
    <xf numFmtId="0" fontId="53" fillId="30" borderId="0" applyNumberFormat="0" applyBorder="0" applyAlignment="0" applyProtection="0"/>
    <xf numFmtId="0" fontId="3" fillId="30" borderId="0" applyNumberFormat="0" applyBorder="0" applyAlignment="0" applyProtection="0"/>
    <xf numFmtId="0" fontId="53" fillId="34" borderId="0" applyNumberFormat="0" applyBorder="0" applyAlignment="0" applyProtection="0"/>
    <xf numFmtId="0" fontId="3" fillId="34" borderId="0" applyNumberFormat="0" applyBorder="0" applyAlignment="0" applyProtection="0"/>
    <xf numFmtId="0" fontId="54" fillId="0" borderId="0" applyNumberFormat="0" applyFill="0" applyBorder="0" applyAlignment="0" applyProtection="0"/>
    <xf numFmtId="0" fontId="56" fillId="6" borderId="0" applyNumberFormat="0" applyBorder="0" applyAlignment="0" applyProtection="0"/>
    <xf numFmtId="0" fontId="45" fillId="6" borderId="0" applyNumberFormat="0" applyBorder="0" applyAlignment="0" applyProtection="0"/>
    <xf numFmtId="0" fontId="55" fillId="0" borderId="0"/>
    <xf numFmtId="0" fontId="57" fillId="0" borderId="0" applyNumberFormat="0" applyFill="0" applyBorder="0" applyAlignment="0" applyProtection="0"/>
    <xf numFmtId="0" fontId="17" fillId="0" borderId="0" applyNumberFormat="0" applyFill="0" applyBorder="0" applyAlignment="0" applyProtection="0"/>
    <xf numFmtId="0" fontId="11" fillId="2" borderId="28" applyFont="0" applyFill="0" applyAlignment="0"/>
    <xf numFmtId="0" fontId="3" fillId="0" borderId="9" applyFont="0"/>
    <xf numFmtId="0" fontId="10" fillId="2" borderId="43" applyAlignment="0">
      <alignment horizontal="center" vertical="center"/>
    </xf>
    <xf numFmtId="165" fontId="13" fillId="0" borderId="44">
      <alignment horizontal="center" vertical="center" wrapText="1"/>
    </xf>
    <xf numFmtId="0" fontId="7" fillId="0" borderId="0" applyFont="0" applyAlignment="0">
      <alignment horizontal="left" vertical="center" wrapText="1"/>
    </xf>
    <xf numFmtId="0" fontId="7" fillId="0" borderId="0" applyAlignment="0">
      <alignment horizontal="left" vertical="center" wrapText="1"/>
    </xf>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40" fillId="0" borderId="34" applyNumberFormat="0" applyFill="0" applyAlignment="0" applyProtection="0"/>
    <xf numFmtId="0" fontId="1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cellStyleXfs>
  <cellXfs count="136">
    <xf numFmtId="0" fontId="0" fillId="0" borderId="0" xfId="0"/>
    <xf numFmtId="0" fontId="4" fillId="2" borderId="0" xfId="1" applyFont="1" applyFill="1"/>
    <xf numFmtId="0" fontId="5" fillId="3" borderId="1" xfId="2" applyFont="1" applyFill="1" applyBorder="1"/>
    <xf numFmtId="0" fontId="5" fillId="3" borderId="4" xfId="2" applyFont="1" applyFill="1" applyBorder="1"/>
    <xf numFmtId="0" fontId="5" fillId="3" borderId="5" xfId="2" applyFont="1" applyFill="1" applyBorder="1"/>
    <xf numFmtId="0" fontId="7" fillId="2" borderId="0" xfId="2" applyFont="1" applyFill="1"/>
    <xf numFmtId="0" fontId="8" fillId="2" borderId="0" xfId="2" applyFont="1" applyFill="1"/>
    <xf numFmtId="0" fontId="9" fillId="2" borderId="0" xfId="2" applyFont="1" applyFill="1"/>
    <xf numFmtId="0" fontId="10" fillId="2" borderId="0" xfId="2" applyFont="1" applyFill="1"/>
    <xf numFmtId="0" fontId="0" fillId="2" borderId="0" xfId="0" applyFill="1"/>
    <xf numFmtId="0" fontId="12" fillId="2" borderId="0" xfId="2" applyFont="1" applyFill="1"/>
    <xf numFmtId="0" fontId="10" fillId="2" borderId="0" xfId="0" applyFont="1" applyFill="1"/>
    <xf numFmtId="0" fontId="10" fillId="2" borderId="0" xfId="0" applyFont="1" applyFill="1" applyAlignment="1">
      <alignment horizontal="right"/>
    </xf>
    <xf numFmtId="0" fontId="13" fillId="2" borderId="0" xfId="0" applyFont="1" applyFill="1"/>
    <xf numFmtId="0" fontId="14" fillId="2" borderId="0" xfId="3" applyFont="1" applyFill="1"/>
    <xf numFmtId="0" fontId="10" fillId="2" borderId="0" xfId="3" applyFont="1" applyFill="1"/>
    <xf numFmtId="0" fontId="13" fillId="2" borderId="0" xfId="3" applyFont="1" applyFill="1"/>
    <xf numFmtId="0" fontId="7" fillId="2" borderId="0" xfId="3" applyFont="1" applyFill="1"/>
    <xf numFmtId="0" fontId="10" fillId="2" borderId="0" xfId="3" applyFont="1" applyFill="1" applyAlignment="1">
      <alignment horizontal="right"/>
    </xf>
    <xf numFmtId="0" fontId="10" fillId="2" borderId="0" xfId="3" applyFont="1" applyFill="1" applyAlignment="1">
      <alignment horizontal="left"/>
    </xf>
    <xf numFmtId="0" fontId="13" fillId="2" borderId="0" xfId="4" applyFill="1"/>
    <xf numFmtId="0" fontId="10" fillId="2" borderId="14" xfId="0" applyFont="1" applyFill="1" applyBorder="1" applyAlignment="1">
      <alignment horizontal="left"/>
    </xf>
    <xf numFmtId="0" fontId="10" fillId="2" borderId="16" xfId="0" applyFont="1" applyFill="1" applyBorder="1" applyAlignment="1">
      <alignment horizontal="left"/>
    </xf>
    <xf numFmtId="0" fontId="7" fillId="2" borderId="0" xfId="0" applyFont="1" applyFill="1"/>
    <xf numFmtId="0" fontId="10" fillId="2" borderId="0" xfId="0" applyFont="1" applyFill="1" applyAlignment="1">
      <alignment horizontal="left"/>
    </xf>
    <xf numFmtId="0" fontId="10" fillId="2" borderId="23" xfId="0" applyFont="1" applyFill="1" applyBorder="1"/>
    <xf numFmtId="0" fontId="10" fillId="2" borderId="22" xfId="0" applyFont="1" applyFill="1" applyBorder="1" applyAlignment="1">
      <alignment horizontal="left"/>
    </xf>
    <xf numFmtId="0" fontId="10" fillId="2" borderId="21" xfId="0" applyFont="1" applyFill="1" applyBorder="1"/>
    <xf numFmtId="0" fontId="10" fillId="2" borderId="20" xfId="0" applyFont="1" applyFill="1" applyBorder="1"/>
    <xf numFmtId="0" fontId="10" fillId="2" borderId="18" xfId="0" applyFont="1" applyFill="1" applyBorder="1"/>
    <xf numFmtId="0" fontId="12" fillId="2" borderId="24" xfId="0" applyFont="1" applyFill="1" applyBorder="1"/>
    <xf numFmtId="0" fontId="12" fillId="2" borderId="25" xfId="0" applyFont="1" applyFill="1" applyBorder="1" applyAlignment="1">
      <alignment horizontal="left"/>
    </xf>
    <xf numFmtId="0" fontId="12" fillId="2" borderId="26" xfId="0" applyFont="1" applyFill="1" applyBorder="1"/>
    <xf numFmtId="0" fontId="9" fillId="2" borderId="0" xfId="2" applyFont="1" applyFill="1" applyAlignment="1">
      <alignment vertical="top"/>
    </xf>
    <xf numFmtId="0" fontId="10" fillId="2" borderId="0" xfId="2" applyFont="1" applyFill="1" applyAlignment="1">
      <alignment vertical="top"/>
    </xf>
    <xf numFmtId="0" fontId="13" fillId="2" borderId="0" xfId="2" applyFont="1" applyFill="1" applyAlignment="1">
      <alignment horizontal="left" vertical="top"/>
    </xf>
    <xf numFmtId="0" fontId="9" fillId="2" borderId="0" xfId="2" applyFont="1" applyFill="1" applyAlignment="1">
      <alignment horizontal="left" vertical="top"/>
    </xf>
    <xf numFmtId="0" fontId="9" fillId="2" borderId="0" xfId="2" applyFont="1" applyFill="1" applyAlignment="1">
      <alignment horizontal="left" vertical="top" wrapText="1"/>
    </xf>
    <xf numFmtId="0" fontId="10" fillId="2" borderId="0" xfId="2" applyFont="1" applyFill="1" applyAlignment="1">
      <alignment horizontal="left" vertical="top" wrapText="1"/>
    </xf>
    <xf numFmtId="0" fontId="13" fillId="2" borderId="0" xfId="2" applyFont="1" applyFill="1" applyAlignment="1">
      <alignment horizontal="left" vertical="top" wrapText="1"/>
    </xf>
    <xf numFmtId="0" fontId="10" fillId="2" borderId="0" xfId="2" applyFont="1" applyFill="1" applyAlignment="1">
      <alignment vertical="top" wrapText="1"/>
    </xf>
    <xf numFmtId="0" fontId="7" fillId="2" borderId="0" xfId="2" applyFont="1" applyFill="1" applyAlignment="1">
      <alignment vertical="top"/>
    </xf>
    <xf numFmtId="0" fontId="11" fillId="2" borderId="0" xfId="2" applyFont="1" applyFill="1" applyAlignment="1">
      <alignment vertical="top"/>
    </xf>
    <xf numFmtId="0" fontId="4" fillId="2" borderId="0" xfId="5" applyNumberFormat="1" applyFont="1" applyFill="1" applyBorder="1" applyAlignment="1" applyProtection="1">
      <alignment horizontal="left" vertical="top" wrapText="1"/>
    </xf>
    <xf numFmtId="0" fontId="4" fillId="2" borderId="0" xfId="5" applyNumberFormat="1" applyFont="1" applyFill="1" applyBorder="1" applyAlignment="1" applyProtection="1">
      <alignment horizontal="left" vertical="top"/>
    </xf>
    <xf numFmtId="0" fontId="4" fillId="2" borderId="0" xfId="1" applyFont="1" applyFill="1" applyAlignment="1" applyProtection="1"/>
    <xf numFmtId="0" fontId="10" fillId="2" borderId="13" xfId="0" applyFont="1" applyFill="1" applyBorder="1" applyAlignment="1">
      <alignment horizontal="left"/>
    </xf>
    <xf numFmtId="0" fontId="5" fillId="3" borderId="17" xfId="2" applyFont="1" applyFill="1" applyBorder="1"/>
    <xf numFmtId="0" fontId="10" fillId="2" borderId="17" xfId="0" applyFont="1" applyFill="1" applyBorder="1"/>
    <xf numFmtId="0" fontId="5" fillId="3" borderId="27" xfId="2" applyFont="1" applyFill="1" applyBorder="1"/>
    <xf numFmtId="2" fontId="10" fillId="2" borderId="22" xfId="0" applyNumberFormat="1" applyFont="1" applyFill="1" applyBorder="1" applyAlignment="1">
      <alignment horizontal="left"/>
    </xf>
    <xf numFmtId="0" fontId="10" fillId="2" borderId="19" xfId="0" applyFont="1" applyFill="1" applyBorder="1" applyAlignment="1">
      <alignment horizontal="left"/>
    </xf>
    <xf numFmtId="0" fontId="10" fillId="2" borderId="9" xfId="0" applyFont="1" applyFill="1" applyBorder="1"/>
    <xf numFmtId="0" fontId="10" fillId="2" borderId="29" xfId="0" applyFont="1" applyFill="1" applyBorder="1"/>
    <xf numFmtId="14" fontId="13" fillId="2" borderId="0" xfId="3" quotePrefix="1" applyNumberFormat="1" applyFont="1" applyFill="1" applyAlignment="1">
      <alignment horizontal="left"/>
    </xf>
    <xf numFmtId="0" fontId="10" fillId="2" borderId="45" xfId="0" applyFont="1" applyFill="1" applyBorder="1"/>
    <xf numFmtId="0" fontId="10" fillId="2" borderId="46" xfId="0" applyFont="1" applyFill="1" applyBorder="1" applyAlignment="1">
      <alignment horizontal="left"/>
    </xf>
    <xf numFmtId="0" fontId="10" fillId="2" borderId="47" xfId="0" applyFont="1" applyFill="1" applyBorder="1"/>
    <xf numFmtId="2" fontId="10" fillId="2" borderId="19" xfId="0" applyNumberFormat="1" applyFont="1" applyFill="1" applyBorder="1" applyAlignment="1">
      <alignment horizontal="left"/>
    </xf>
    <xf numFmtId="0" fontId="10" fillId="2" borderId="8" xfId="0" applyFont="1" applyFill="1" applyBorder="1"/>
    <xf numFmtId="0" fontId="13" fillId="2" borderId="20" xfId="0" applyFont="1" applyFill="1" applyBorder="1"/>
    <xf numFmtId="0" fontId="13" fillId="2" borderId="19" xfId="0" applyFont="1" applyFill="1" applyBorder="1" applyAlignment="1">
      <alignment horizontal="left"/>
    </xf>
    <xf numFmtId="0" fontId="13" fillId="2" borderId="10" xfId="0" applyFont="1" applyFill="1" applyBorder="1"/>
    <xf numFmtId="0" fontId="10" fillId="2" borderId="32" xfId="0" applyFont="1" applyFill="1" applyBorder="1"/>
    <xf numFmtId="0" fontId="10" fillId="2" borderId="15" xfId="0" applyFont="1" applyFill="1" applyBorder="1"/>
    <xf numFmtId="0" fontId="10" fillId="2" borderId="51" xfId="0" applyFont="1" applyFill="1" applyBorder="1"/>
    <xf numFmtId="0" fontId="5" fillId="3" borderId="33" xfId="2" applyFont="1" applyFill="1" applyBorder="1"/>
    <xf numFmtId="0" fontId="10" fillId="0" borderId="53" xfId="0" applyFont="1" applyBorder="1"/>
    <xf numFmtId="0" fontId="10" fillId="0" borderId="0" xfId="0" applyFont="1"/>
    <xf numFmtId="0" fontId="10" fillId="0" borderId="6" xfId="0" applyFont="1" applyBorder="1"/>
    <xf numFmtId="0" fontId="10" fillId="0" borderId="9" xfId="0" applyFont="1" applyBorder="1"/>
    <xf numFmtId="0" fontId="5" fillId="3" borderId="55" xfId="2" applyFont="1" applyFill="1" applyBorder="1"/>
    <xf numFmtId="0" fontId="10" fillId="0" borderId="15" xfId="0" applyFont="1" applyBorder="1"/>
    <xf numFmtId="0" fontId="10" fillId="0" borderId="29" xfId="0" applyFont="1" applyBorder="1"/>
    <xf numFmtId="164" fontId="10" fillId="38" borderId="0" xfId="0" applyNumberFormat="1" applyFont="1" applyFill="1"/>
    <xf numFmtId="164" fontId="10" fillId="0" borderId="0" xfId="0" quotePrefix="1" applyNumberFormat="1" applyFont="1"/>
    <xf numFmtId="164" fontId="10" fillId="0" borderId="7" xfId="0" quotePrefix="1" applyNumberFormat="1" applyFont="1" applyBorder="1"/>
    <xf numFmtId="164" fontId="10" fillId="0" borderId="0" xfId="0" applyNumberFormat="1" applyFont="1"/>
    <xf numFmtId="164" fontId="10" fillId="38" borderId="8" xfId="0" applyNumberFormat="1" applyFont="1" applyFill="1" applyBorder="1"/>
    <xf numFmtId="164" fontId="10" fillId="0" borderId="8" xfId="0" applyNumberFormat="1" applyFont="1" applyBorder="1"/>
    <xf numFmtId="164" fontId="10" fillId="0" borderId="8" xfId="0" quotePrefix="1" applyNumberFormat="1" applyFont="1" applyBorder="1"/>
    <xf numFmtId="164" fontId="10" fillId="0" borderId="9" xfId="0" applyNumberFormat="1" applyFont="1" applyBorder="1"/>
    <xf numFmtId="164" fontId="10" fillId="0" borderId="10" xfId="0" applyNumberFormat="1" applyFont="1" applyBorder="1"/>
    <xf numFmtId="164" fontId="10" fillId="38" borderId="7" xfId="0" applyNumberFormat="1" applyFont="1" applyFill="1" applyBorder="1"/>
    <xf numFmtId="0" fontId="7" fillId="2" borderId="14" xfId="0" applyFont="1" applyFill="1" applyBorder="1" applyAlignment="1">
      <alignment horizontal="left"/>
    </xf>
    <xf numFmtId="0" fontId="5" fillId="39" borderId="1" xfId="47" applyFont="1" applyFill="1" applyBorder="1"/>
    <xf numFmtId="0" fontId="5" fillId="39" borderId="33" xfId="47" applyFont="1" applyFill="1" applyBorder="1"/>
    <xf numFmtId="0" fontId="5" fillId="39" borderId="27" xfId="47" applyFont="1" applyFill="1" applyBorder="1"/>
    <xf numFmtId="0" fontId="5" fillId="39" borderId="12" xfId="47" applyFont="1" applyFill="1" applyBorder="1"/>
    <xf numFmtId="0" fontId="5" fillId="39" borderId="4" xfId="47" applyFont="1" applyFill="1" applyBorder="1"/>
    <xf numFmtId="0" fontId="9" fillId="2" borderId="53" xfId="0" applyFont="1" applyFill="1" applyBorder="1"/>
    <xf numFmtId="0" fontId="9" fillId="3" borderId="13" xfId="47" applyFont="1" applyFill="1" applyBorder="1"/>
    <xf numFmtId="164" fontId="10" fillId="40" borderId="0" xfId="0" applyNumberFormat="1" applyFont="1" applyFill="1"/>
    <xf numFmtId="164" fontId="10" fillId="2" borderId="0" xfId="0" applyNumberFormat="1" applyFont="1" applyFill="1"/>
    <xf numFmtId="164" fontId="10" fillId="40" borderId="7" xfId="0" applyNumberFormat="1" applyFont="1" applyFill="1" applyBorder="1"/>
    <xf numFmtId="0" fontId="9" fillId="2" borderId="0" xfId="0" applyFont="1" applyFill="1"/>
    <xf numFmtId="0" fontId="9" fillId="3" borderId="14" xfId="47" applyFont="1" applyFill="1" applyBorder="1"/>
    <xf numFmtId="164" fontId="10" fillId="2" borderId="8" xfId="0" applyNumberFormat="1" applyFont="1" applyFill="1" applyBorder="1"/>
    <xf numFmtId="164" fontId="10" fillId="2" borderId="0" xfId="0" quotePrefix="1" applyNumberFormat="1" applyFont="1" applyFill="1"/>
    <xf numFmtId="164" fontId="10" fillId="2" borderId="8" xfId="0" quotePrefix="1" applyNumberFormat="1" applyFont="1" applyFill="1" applyBorder="1"/>
    <xf numFmtId="0" fontId="9" fillId="2" borderId="54" xfId="0" applyFont="1" applyFill="1" applyBorder="1"/>
    <xf numFmtId="0" fontId="9" fillId="2" borderId="6" xfId="0" applyFont="1" applyFill="1" applyBorder="1"/>
    <xf numFmtId="164" fontId="10" fillId="40" borderId="8" xfId="0" applyNumberFormat="1" applyFont="1" applyFill="1" applyBorder="1"/>
    <xf numFmtId="0" fontId="9" fillId="2" borderId="4" xfId="0" applyFont="1" applyFill="1" applyBorder="1"/>
    <xf numFmtId="0" fontId="9" fillId="2" borderId="9" xfId="0" applyFont="1" applyFill="1" applyBorder="1"/>
    <xf numFmtId="164" fontId="10" fillId="40" borderId="31" xfId="0" applyNumberFormat="1" applyFont="1" applyFill="1" applyBorder="1"/>
    <xf numFmtId="164" fontId="10" fillId="40" borderId="9" xfId="0" applyNumberFormat="1" applyFont="1" applyFill="1" applyBorder="1"/>
    <xf numFmtId="164" fontId="10" fillId="2" borderId="9" xfId="0" quotePrefix="1" applyNumberFormat="1" applyFont="1" applyFill="1" applyBorder="1"/>
    <xf numFmtId="164" fontId="10" fillId="2" borderId="10" xfId="0" quotePrefix="1" applyNumberFormat="1" applyFont="1" applyFill="1" applyBorder="1"/>
    <xf numFmtId="0" fontId="10" fillId="2" borderId="2" xfId="0" applyFont="1" applyFill="1" applyBorder="1"/>
    <xf numFmtId="0" fontId="5" fillId="3" borderId="12" xfId="2" applyFont="1" applyFill="1" applyBorder="1"/>
    <xf numFmtId="0" fontId="9" fillId="3" borderId="13" xfId="2" applyFont="1" applyFill="1" applyBorder="1"/>
    <xf numFmtId="164" fontId="10" fillId="0" borderId="7" xfId="0" applyNumberFormat="1" applyFont="1" applyBorder="1"/>
    <xf numFmtId="0" fontId="10" fillId="0" borderId="17" xfId="0" applyFont="1" applyBorder="1"/>
    <xf numFmtId="0" fontId="9" fillId="3" borderId="14" xfId="2" applyFont="1" applyFill="1" applyBorder="1"/>
    <xf numFmtId="0" fontId="10" fillId="0" borderId="54" xfId="0" applyFont="1" applyBorder="1"/>
    <xf numFmtId="0" fontId="10" fillId="0" borderId="4" xfId="0" applyFont="1" applyBorder="1"/>
    <xf numFmtId="0" fontId="9" fillId="3" borderId="16" xfId="2" applyFont="1" applyFill="1" applyBorder="1"/>
    <xf numFmtId="164" fontId="10" fillId="38" borderId="9" xfId="0" applyNumberFormat="1" applyFont="1" applyFill="1" applyBorder="1"/>
    <xf numFmtId="164" fontId="10" fillId="38" borderId="10" xfId="0" applyNumberFormat="1" applyFont="1" applyFill="1" applyBorder="1"/>
    <xf numFmtId="0" fontId="5" fillId="39" borderId="5" xfId="47" applyFont="1" applyFill="1" applyBorder="1"/>
    <xf numFmtId="0" fontId="10" fillId="2" borderId="54" xfId="0" applyFont="1" applyFill="1" applyBorder="1"/>
    <xf numFmtId="164" fontId="10" fillId="2" borderId="7" xfId="0" applyNumberFormat="1" applyFont="1" applyFill="1" applyBorder="1"/>
    <xf numFmtId="164" fontId="10" fillId="37" borderId="0" xfId="0" applyNumberFormat="1" applyFont="1" applyFill="1"/>
    <xf numFmtId="164" fontId="10" fillId="2" borderId="28" xfId="0" applyNumberFormat="1" applyFont="1" applyFill="1" applyBorder="1"/>
    <xf numFmtId="164" fontId="10" fillId="2" borderId="30" xfId="0" applyNumberFormat="1" applyFont="1" applyFill="1" applyBorder="1"/>
    <xf numFmtId="164" fontId="10" fillId="2" borderId="48" xfId="0" applyNumberFormat="1" applyFont="1" applyFill="1" applyBorder="1"/>
    <xf numFmtId="164" fontId="10" fillId="2" borderId="49" xfId="0" applyNumberFormat="1" applyFont="1" applyFill="1" applyBorder="1"/>
    <xf numFmtId="164" fontId="10" fillId="2" borderId="50" xfId="0" applyNumberFormat="1" applyFont="1" applyFill="1" applyBorder="1"/>
    <xf numFmtId="164" fontId="10" fillId="2" borderId="52" xfId="0" applyNumberFormat="1" applyFont="1" applyFill="1" applyBorder="1"/>
    <xf numFmtId="0" fontId="6" fillId="3" borderId="11" xfId="2" applyFont="1" applyFill="1" applyBorder="1" applyAlignment="1">
      <alignment horizontal="center"/>
    </xf>
    <xf numFmtId="0" fontId="6" fillId="3" borderId="2" xfId="2" applyFont="1" applyFill="1" applyBorder="1" applyAlignment="1">
      <alignment horizontal="center"/>
    </xf>
    <xf numFmtId="0" fontId="6" fillId="3" borderId="3" xfId="2" applyFont="1" applyFill="1" applyBorder="1" applyAlignment="1">
      <alignment horizontal="center"/>
    </xf>
    <xf numFmtId="0" fontId="6" fillId="39" borderId="11" xfId="47" applyFont="1" applyFill="1" applyBorder="1" applyAlignment="1">
      <alignment horizontal="center"/>
    </xf>
    <xf numFmtId="0" fontId="6" fillId="39" borderId="2" xfId="47" applyFont="1" applyFill="1" applyBorder="1" applyAlignment="1">
      <alignment horizontal="center"/>
    </xf>
    <xf numFmtId="0" fontId="6" fillId="39" borderId="3" xfId="47" applyFont="1" applyFill="1" applyBorder="1" applyAlignment="1">
      <alignment horizontal="center"/>
    </xf>
  </cellXfs>
  <cellStyles count="130">
    <cellStyle name="20% - Accent1" xfId="24" builtinId="30" customBuiltin="1"/>
    <cellStyle name="20% - Accent1 2" xfId="77" xr:uid="{F7F1651C-690F-4805-9828-28B4D260CE6D}"/>
    <cellStyle name="20% - Accent2" xfId="28" builtinId="34" customBuiltin="1"/>
    <cellStyle name="20% - Accent2 2" xfId="80" xr:uid="{33864630-E477-4E0F-8143-640435DC4BCB}"/>
    <cellStyle name="20% - Accent3" xfId="32" builtinId="38" customBuiltin="1"/>
    <cellStyle name="20% - Accent3 2" xfId="83" xr:uid="{0FD21F56-5D46-45BC-8345-F9219D1A8FEA}"/>
    <cellStyle name="20% - Accent4" xfId="36" builtinId="42" customBuiltin="1"/>
    <cellStyle name="20% - Accent4 2" xfId="85" xr:uid="{AD5BEAC5-F4AE-4683-8D45-D9C9CABCE103}"/>
    <cellStyle name="20% - Accent5" xfId="40" builtinId="46" customBuiltin="1"/>
    <cellStyle name="20% - Accent5 2" xfId="88" xr:uid="{BF6DA162-D9F1-41AC-BDBB-D28ED7DAD820}"/>
    <cellStyle name="20% - Accent6" xfId="44" builtinId="50" customBuiltin="1"/>
    <cellStyle name="20% - Accent6 2" xfId="91" xr:uid="{88575852-D52F-433D-8996-98C3B47CA85B}"/>
    <cellStyle name="40% - Accent1" xfId="25" builtinId="31" customBuiltin="1"/>
    <cellStyle name="40% - Accent1 2" xfId="78" xr:uid="{37732005-CE99-4DDE-BF98-2CC70AA1892E}"/>
    <cellStyle name="40% - Accent2" xfId="29" builtinId="35" customBuiltin="1"/>
    <cellStyle name="40% - Accent2 2" xfId="81" xr:uid="{9F3B1874-5C48-4059-A25A-30E06DE0DCB3}"/>
    <cellStyle name="40% - Accent3" xfId="33" builtinId="39" customBuiltin="1"/>
    <cellStyle name="40% - Accent3 2" xfId="60" xr:uid="{E1F630D5-8FBC-497B-A51D-95AD6D724B4D}"/>
    <cellStyle name="40% - Accent4" xfId="37" builtinId="43" customBuiltin="1"/>
    <cellStyle name="40% - Accent4 2" xfId="86" xr:uid="{CE5B88F6-E51E-4C3C-ADDB-7F2A9A67E39F}"/>
    <cellStyle name="40% - Accent5" xfId="41" builtinId="47" customBuiltin="1"/>
    <cellStyle name="40% - Accent5 2" xfId="89" xr:uid="{F5118B67-DD8E-4C89-96DE-F919343D0D59}"/>
    <cellStyle name="40% - Accent6" xfId="45" builtinId="51" customBuiltin="1"/>
    <cellStyle name="40% - Accent6 2" xfId="92" xr:uid="{FBAF6788-22E9-44F9-B8DD-AFFED20433F3}"/>
    <cellStyle name="60% - Accent1" xfId="26" builtinId="32" customBuiltin="1"/>
    <cellStyle name="60% - Accent1 2" xfId="94" xr:uid="{4DB20FE5-176B-4709-9211-E2EECABFB68D}"/>
    <cellStyle name="60% - Accent1 3" xfId="93" xr:uid="{9BF3D0B6-FC33-4196-ABEA-F7A56C89B02A}"/>
    <cellStyle name="60% - Accent2" xfId="30" builtinId="36" customBuiltin="1"/>
    <cellStyle name="60% - Accent2 2" xfId="96" xr:uid="{2552D7E7-69F0-41BE-ABCC-F195830C9B21}"/>
    <cellStyle name="60% - Accent2 3" xfId="95" xr:uid="{EDE8E347-CCDE-484A-90D7-FFD3AEF49F61}"/>
    <cellStyle name="60% - Accent3" xfId="34" builtinId="40" customBuiltin="1"/>
    <cellStyle name="60% - Accent3 2" xfId="98" xr:uid="{765031E3-B557-4571-ADF7-052E31E12513}"/>
    <cellStyle name="60% - Accent3 3" xfId="97" xr:uid="{D48104C5-DDDB-4F49-8D1C-1911640B7D57}"/>
    <cellStyle name="60% - Accent4" xfId="38" builtinId="44" customBuiltin="1"/>
    <cellStyle name="60% - Accent4 2" xfId="100" xr:uid="{B5E8DE9B-BB41-4D97-8DDE-12863858213B}"/>
    <cellStyle name="60% - Accent4 3" xfId="99" xr:uid="{B7D1B583-DC7D-4040-A976-82A9C4F212A2}"/>
    <cellStyle name="60% - Accent5" xfId="42" builtinId="48" customBuiltin="1"/>
    <cellStyle name="60% - Accent5 2" xfId="102" xr:uid="{EBE43062-4F4E-4126-AEF8-1FC3FDBFA830}"/>
    <cellStyle name="60% - Accent5 3" xfId="101" xr:uid="{A06B5A2A-3781-4423-A82F-3BA63E34D115}"/>
    <cellStyle name="60% - Accent6" xfId="46" builtinId="52" customBuiltin="1"/>
    <cellStyle name="60% - Accent6 2" xfId="104" xr:uid="{A439BC41-063F-44DE-B4D5-6FC0EA6FDF8E}"/>
    <cellStyle name="60% - Accent6 3" xfId="103" xr:uid="{B3C240B4-4B78-4B4B-B111-DCB1A60E6F2C}"/>
    <cellStyle name="Accent1" xfId="23" builtinId="29" customBuiltin="1"/>
    <cellStyle name="Accent1 2" xfId="76" xr:uid="{AEB16A4A-06D2-4DE3-A16F-EF56B2B615C9}"/>
    <cellStyle name="Accent2" xfId="27" builtinId="33" customBuiltin="1"/>
    <cellStyle name="Accent2 2" xfId="79" xr:uid="{F884678D-191F-4266-8012-79F3A40220C7}"/>
    <cellStyle name="Accent3" xfId="31" builtinId="37" customBuiltin="1"/>
    <cellStyle name="Accent3 2" xfId="82" xr:uid="{C228DFF3-0C93-4C59-B601-AF3C3AC727F0}"/>
    <cellStyle name="Accent4" xfId="35" builtinId="41" customBuiltin="1"/>
    <cellStyle name="Accent4 2" xfId="84" xr:uid="{CD42A2F1-9FFA-4FDE-9E52-B81CCFA73416}"/>
    <cellStyle name="Accent5" xfId="39" builtinId="45" customBuiltin="1"/>
    <cellStyle name="Accent5 2" xfId="87" xr:uid="{8B6A24FB-70D4-466B-A979-A7B797C7DF35}"/>
    <cellStyle name="Accent6" xfId="43" builtinId="49" customBuiltin="1"/>
    <cellStyle name="Accent6 2" xfId="90" xr:uid="{33456790-7A3A-4EAA-9105-F17C041261E0}"/>
    <cellStyle name="Bad" xfId="12" builtinId="27" customBuiltin="1"/>
    <cellStyle name="Bad 2" xfId="66" xr:uid="{36B680D3-6AC3-440F-9764-0746BFCE9602}"/>
    <cellStyle name="Calculation" xfId="16" builtinId="22" customBuiltin="1"/>
    <cellStyle name="Calculation 2" xfId="69" xr:uid="{1FC2A09D-C276-42AB-8510-5B7579B4307B}"/>
    <cellStyle name="cf1" xfId="48" xr:uid="{88811C4E-D172-482B-8C77-665A692D6AC3}"/>
    <cellStyle name="cf2" xfId="49" xr:uid="{6036D7A0-1372-422F-AB31-BA6F7528BF29}"/>
    <cellStyle name="Check Cell" xfId="18" builtinId="23" customBuiltin="1"/>
    <cellStyle name="Check Cell 2" xfId="71" xr:uid="{C4C0277D-CD8B-44BA-B4E1-0590D73517B7}"/>
    <cellStyle name="Comma 2" xfId="57" xr:uid="{6E6CE8A8-CF3D-4CA2-A4D5-2611DC438919}"/>
    <cellStyle name="Comma 2 2" xfId="118" xr:uid="{BC52E779-C233-49EE-8D43-9FC72B4B6ACA}"/>
    <cellStyle name="Comma 2 2 2" xfId="127" xr:uid="{6D4168C1-541E-4798-AA97-B8099F093CE1}"/>
    <cellStyle name="Comma 2 3" xfId="124" xr:uid="{DCDD1611-613B-4151-8DE3-317762BEE74E}"/>
    <cellStyle name="Comma 3" xfId="58" xr:uid="{79E969A5-461E-477A-B966-9865303C3062}"/>
    <cellStyle name="Comma 3 2" xfId="119" xr:uid="{55476291-F508-491A-8509-74170845712A}"/>
    <cellStyle name="Comma 3 2 2" xfId="128" xr:uid="{440A248D-D7B2-425B-B025-02F3421C00F6}"/>
    <cellStyle name="Comma 3 3" xfId="125" xr:uid="{AFEFEF48-6712-46BB-A606-7CB995C7102C}"/>
    <cellStyle name="Comma 4" xfId="56" xr:uid="{FE7122CF-8ACC-49AA-A597-6A48C06CADDE}"/>
    <cellStyle name="Comma 4 2" xfId="117" xr:uid="{C404E9C2-08C5-4A22-AE6C-224CA11C512C}"/>
    <cellStyle name="Comma 4 2 2" xfId="126" xr:uid="{B82CED6E-80B0-4817-9E40-33ED2D0DE7A2}"/>
    <cellStyle name="Comma 4 3" xfId="123" xr:uid="{FE633F3C-3E8A-4BA2-96CD-BF082C8B1709}"/>
    <cellStyle name="Comma 5" xfId="120" xr:uid="{B0DD20C2-1E06-4E52-B175-1557ACB195CB}"/>
    <cellStyle name="Comma 5 2" xfId="129" xr:uid="{99767E36-80F7-4522-B402-5AD0B7AD72DB}"/>
    <cellStyle name="Explanatory Text" xfId="21" builtinId="53" customBuiltin="1"/>
    <cellStyle name="Explanatory Text 2" xfId="74" xr:uid="{B0CD5674-8010-477C-9262-E52C4F93D065}"/>
    <cellStyle name="Good" xfId="11" builtinId="26" customBuiltin="1"/>
    <cellStyle name="Good 2" xfId="65" xr:uid="{59FA1BBD-FF75-474D-ADF4-02112364C2DF}"/>
    <cellStyle name="Heading 1" xfId="7" builtinId="16" customBuiltin="1"/>
    <cellStyle name="Heading 1 2" xfId="121" xr:uid="{C88E874B-6203-4AF7-8193-67FED1914495}"/>
    <cellStyle name="Heading 1 3" xfId="61" xr:uid="{AE54E88E-96EB-4DDA-8238-41843AD07C96}"/>
    <cellStyle name="Heading 2" xfId="8" builtinId="17" customBuiltin="1"/>
    <cellStyle name="Heading 2 2" xfId="62" xr:uid="{30AC7658-2B84-460A-B92D-67E319527461}"/>
    <cellStyle name="Heading 3" xfId="9" builtinId="18" customBuiltin="1"/>
    <cellStyle name="Heading 3 2" xfId="63" xr:uid="{D5F95C2D-0C65-4344-A5C2-169836BCA5F9}"/>
    <cellStyle name="Heading 4" xfId="10" builtinId="19" customBuiltin="1"/>
    <cellStyle name="Heading 4 2" xfId="64" xr:uid="{00D74E14-2E03-44CA-8EB6-D440D72F648C}"/>
    <cellStyle name="Hyperlink" xfId="1" builtinId="8"/>
    <cellStyle name="Hyperlink 2" xfId="52" xr:uid="{458364D1-FAEE-4093-B049-14D3B7DCE32F}"/>
    <cellStyle name="Hyperlink 2 2" xfId="54" xr:uid="{17E02DEF-7A81-4314-93FD-E27C017727EE}"/>
    <cellStyle name="Hyperlink 2 3" xfId="105" xr:uid="{03A69DD9-7931-4D4E-B3EE-41CF38C092B3}"/>
    <cellStyle name="Hyperlink 4" xfId="5" xr:uid="{73AE5C5F-B348-41C0-9CD3-51FC0CFBB366}"/>
    <cellStyle name="Hyperlink 5" xfId="59" xr:uid="{C157ABC6-D6D5-4007-AA9C-B35D5244C7A4}"/>
    <cellStyle name="Input" xfId="14" builtinId="20" customBuiltin="1"/>
    <cellStyle name="Input 2" xfId="67" xr:uid="{C4BD0B8B-E45E-47E9-81CF-A9602D0A9F99}"/>
    <cellStyle name="Linked Cell" xfId="17" builtinId="24" customBuiltin="1"/>
    <cellStyle name="Linked Cell 2" xfId="70" xr:uid="{A1C12720-E6B2-40BB-9660-C4C75D503279}"/>
    <cellStyle name="Neutral" xfId="13" builtinId="28" customBuiltin="1"/>
    <cellStyle name="Neutral 2" xfId="107" xr:uid="{D66B7644-DBEC-4695-A4D3-7597B3454269}"/>
    <cellStyle name="Neutral 3" xfId="106" xr:uid="{94FD21E1-D445-4191-838D-B0D97BF9B12B}"/>
    <cellStyle name="Normal" xfId="0" builtinId="0"/>
    <cellStyle name="Normal 2" xfId="2" xr:uid="{6361CEB7-FAC8-4F4F-844C-E756D427AD79}"/>
    <cellStyle name="Normal 2 2" xfId="4" xr:uid="{09296C12-C42A-4C5E-B698-C6FEC19D857D}"/>
    <cellStyle name="Normal 2 2 2" xfId="50" xr:uid="{E6C8741B-72A9-4D0C-B716-FDC0EAF1CA23}"/>
    <cellStyle name="Normal 2 2 3" xfId="108" xr:uid="{A0E6EE83-602C-4F4D-BD1D-4BC38D213D7C}"/>
    <cellStyle name="Normal 2 2 4" xfId="55" xr:uid="{1CF08999-2B14-4106-B233-0EA5A730627D}"/>
    <cellStyle name="Normal 2 3" xfId="51" xr:uid="{4ECCEE10-02F7-413A-89AC-C1CA8DAE7540}"/>
    <cellStyle name="Normal 2 4" xfId="47" xr:uid="{4EFD12BD-F432-4F59-A30D-B71307A670F0}"/>
    <cellStyle name="Normal 3" xfId="3" xr:uid="{2583C23D-D34F-4A36-96FE-EFC22FD3FF64}"/>
    <cellStyle name="Normal 4" xfId="53" xr:uid="{8C7745A8-0353-4DE9-AB22-F2C025CA0A47}"/>
    <cellStyle name="Normal 4 2" xfId="122" xr:uid="{9F8C4A50-1A6D-4909-95EE-510996048C8B}"/>
    <cellStyle name="Note" xfId="20" builtinId="10" customBuiltin="1"/>
    <cellStyle name="Note 2" xfId="73" xr:uid="{E25B9130-BD2A-4B8C-8CFD-487E9C083A8C}"/>
    <cellStyle name="Output" xfId="15" builtinId="21" customBuiltin="1"/>
    <cellStyle name="Output 2" xfId="68" xr:uid="{41518092-261A-4BCF-8039-E4122D8BA577}"/>
    <cellStyle name="Style 1" xfId="115" xr:uid="{608BD4E9-0CB3-4F09-BAAE-809AB84BB3E9}"/>
    <cellStyle name="Style 12" xfId="113" xr:uid="{C5D0E4CC-D1EF-4511-BD4A-7FDA3B85E9E2}"/>
    <cellStyle name="Style 14" xfId="114" xr:uid="{A3132F89-BFB4-4688-BBC3-87B1C69862B5}"/>
    <cellStyle name="Style 2" xfId="112" xr:uid="{8E7FC901-3843-487A-8068-6D03B089434C}"/>
    <cellStyle name="Style 3" xfId="116" xr:uid="{CEF8FCF2-8EE5-4FFD-9B75-A0281D708494}"/>
    <cellStyle name="Style 8" xfId="111" xr:uid="{9AE4A9AF-BE07-493B-BC5B-C8E55F7B65EC}"/>
    <cellStyle name="Title" xfId="6" builtinId="15" customBuiltin="1"/>
    <cellStyle name="Title 2" xfId="110" xr:uid="{2A5F7C12-7DB5-4279-9172-4AFC1D9AC10F}"/>
    <cellStyle name="Title 3" xfId="109" xr:uid="{08AEC754-75E4-47BA-B37B-090145311D91}"/>
    <cellStyle name="Total" xfId="22" builtinId="25" customBuiltin="1"/>
    <cellStyle name="Total 2" xfId="75" xr:uid="{42082C26-59FA-4714-9B04-3E60E2DEDDDC}"/>
    <cellStyle name="Warning Text" xfId="19" builtinId="11" customBuiltin="1"/>
    <cellStyle name="Warning Text 2" xfId="72" xr:uid="{4D88A6C8-FDBC-49B2-B9F5-E743265E5F4F}"/>
  </cellStyles>
  <dxfs count="5">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E7E6E6"/>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ons.gov.uk/employmentandlabourmarket/peopleinwork/employmentandemployeetypes/methodologies/labourforcesurveyuserguidance" TargetMode="External"/><Relationship Id="rId7" Type="http://schemas.openxmlformats.org/officeDocument/2006/relationships/printerSettings" Target="../printerSettings/printerSettings1.bin"/><Relationship Id="rId2" Type="http://schemas.openxmlformats.org/officeDocument/2006/relationships/hyperlink" Target="http://www.nationalarchives.gov.uk/doc/open-government-licence/" TargetMode="External"/><Relationship Id="rId1" Type="http://schemas.openxmlformats.org/officeDocument/2006/relationships/hyperlink" Target="mailto:ons.local@ons.gov.uk" TargetMode="External"/><Relationship Id="rId6" Type="http://schemas.openxmlformats.org/officeDocument/2006/relationships/hyperlink" Target="https://www.ons.gov.uk/methodology/classificationsandstandards/standardoccupationalclassificationsoc/soc2010/soc2010volume1structureanddescriptionsofunitgroups" TargetMode="External"/><Relationship Id="rId5" Type="http://schemas.openxmlformats.org/officeDocument/2006/relationships/hyperlink" Target="https://www.ons.gov.uk/methodology/classificationsandstandards/standardoccupationalclassificationsoc/soc2020/soc2020volume1structureanddescriptionsofunitgroups" TargetMode="External"/><Relationship Id="rId4" Type="http://schemas.openxmlformats.org/officeDocument/2006/relationships/hyperlink" Target="https://www.ons.gov.uk/methodology/classificationsandstandards/standardoccupationalclassificationsoc/soc2010/soc2010volume1structureanddescriptionsofunitgroups"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786AA8-291A-42B5-BCB3-4339571C4667}">
  <dimension ref="A1:BM67"/>
  <sheetViews>
    <sheetView tabSelected="1" workbookViewId="0"/>
  </sheetViews>
  <sheetFormatPr defaultRowHeight="15"/>
  <cols>
    <col min="1" max="1" width="33.33203125" style="9" customWidth="1"/>
    <col min="2" max="2" width="48.44140625" style="9" bestFit="1" customWidth="1"/>
    <col min="3" max="30" width="8.88671875" style="9"/>
    <col min="31" max="31" width="24.88671875" style="9" customWidth="1"/>
    <col min="32" max="65" width="8.88671875" style="9"/>
  </cols>
  <sheetData>
    <row r="1" spans="1:2">
      <c r="A1" s="14" t="s">
        <v>0</v>
      </c>
      <c r="B1" s="15"/>
    </row>
    <row r="2" spans="1:2">
      <c r="A2" s="16" t="s">
        <v>1</v>
      </c>
      <c r="B2" s="15"/>
    </row>
    <row r="3" spans="1:2">
      <c r="A3" s="15"/>
      <c r="B3" s="15"/>
    </row>
    <row r="4" spans="1:2">
      <c r="A4" s="17" t="s">
        <v>2</v>
      </c>
      <c r="B4" s="15"/>
    </row>
    <row r="5" spans="1:2">
      <c r="A5" s="18" t="s">
        <v>3</v>
      </c>
      <c r="B5" s="15" t="s">
        <v>4</v>
      </c>
    </row>
    <row r="6" spans="1:2">
      <c r="A6" s="18" t="s">
        <v>5</v>
      </c>
      <c r="B6" s="15" t="s">
        <v>6</v>
      </c>
    </row>
    <row r="7" spans="1:2">
      <c r="A7" s="18" t="s">
        <v>7</v>
      </c>
      <c r="B7" s="15" t="s">
        <v>8</v>
      </c>
    </row>
    <row r="8" spans="1:2">
      <c r="A8" s="18" t="s">
        <v>9</v>
      </c>
      <c r="B8" s="15" t="s">
        <v>10</v>
      </c>
    </row>
    <row r="9" spans="1:2">
      <c r="A9" s="18" t="s">
        <v>11</v>
      </c>
      <c r="B9" s="19" t="s">
        <v>12</v>
      </c>
    </row>
    <row r="10" spans="1:2">
      <c r="A10" s="16"/>
      <c r="B10" s="15"/>
    </row>
    <row r="11" spans="1:2">
      <c r="A11" s="14" t="s">
        <v>13</v>
      </c>
      <c r="B11" s="15"/>
    </row>
    <row r="12" spans="1:2">
      <c r="A12" s="54">
        <v>45128</v>
      </c>
      <c r="B12" s="15"/>
    </row>
    <row r="13" spans="1:2">
      <c r="A13" s="15"/>
      <c r="B13" s="15"/>
    </row>
    <row r="14" spans="1:2">
      <c r="A14" s="14" t="s">
        <v>14</v>
      </c>
      <c r="B14" s="15"/>
    </row>
    <row r="15" spans="1:2">
      <c r="A15" s="16" t="s">
        <v>15</v>
      </c>
      <c r="B15" s="15"/>
    </row>
    <row r="16" spans="1:2">
      <c r="A16" s="15"/>
      <c r="B16" s="15"/>
    </row>
    <row r="17" spans="1:2">
      <c r="A17" s="14" t="s">
        <v>16</v>
      </c>
      <c r="B17" s="15"/>
    </row>
    <row r="18" spans="1:2">
      <c r="A18" s="20" t="s">
        <v>17</v>
      </c>
      <c r="B18" s="15"/>
    </row>
    <row r="19" spans="1:2">
      <c r="A19" s="45" t="s">
        <v>18</v>
      </c>
      <c r="B19" s="15"/>
    </row>
    <row r="20" spans="1:2">
      <c r="A20" s="20" t="s">
        <v>19</v>
      </c>
      <c r="B20" s="15"/>
    </row>
    <row r="21" spans="1:2">
      <c r="A21" s="15"/>
      <c r="B21" s="15"/>
    </row>
    <row r="22" spans="1:2">
      <c r="A22" s="17" t="s">
        <v>20</v>
      </c>
      <c r="B22" s="15"/>
    </row>
    <row r="23" spans="1:2">
      <c r="A23" s="15" t="s">
        <v>21</v>
      </c>
      <c r="B23" s="15"/>
    </row>
    <row r="24" spans="1:2">
      <c r="A24" s="15" t="s">
        <v>22</v>
      </c>
      <c r="B24" s="15"/>
    </row>
    <row r="25" spans="1:2">
      <c r="A25" s="15" t="s">
        <v>23</v>
      </c>
      <c r="B25" s="15"/>
    </row>
    <row r="26" spans="1:2">
      <c r="A26" s="45" t="s">
        <v>24</v>
      </c>
      <c r="B26" s="15"/>
    </row>
    <row r="27" spans="1:2">
      <c r="A27" s="15" t="s">
        <v>25</v>
      </c>
      <c r="B27" s="15"/>
    </row>
    <row r="28" spans="1:2">
      <c r="A28" s="15" t="s">
        <v>26</v>
      </c>
      <c r="B28" s="15"/>
    </row>
    <row r="29" spans="1:2">
      <c r="A29"/>
      <c r="B29" s="15"/>
    </row>
    <row r="30" spans="1:2">
      <c r="A30" s="11" t="s">
        <v>27</v>
      </c>
      <c r="B30" s="15"/>
    </row>
    <row r="31" spans="1:2">
      <c r="A31" s="11" t="s">
        <v>28</v>
      </c>
      <c r="B31" s="15"/>
    </row>
    <row r="32" spans="1:2">
      <c r="A32" s="11"/>
      <c r="B32" s="15"/>
    </row>
    <row r="33" spans="1:2">
      <c r="A33" s="11" t="s">
        <v>29</v>
      </c>
      <c r="B33" s="15"/>
    </row>
    <row r="34" spans="1:2">
      <c r="A34" s="11" t="s">
        <v>30</v>
      </c>
      <c r="B34" s="15"/>
    </row>
    <row r="35" spans="1:2">
      <c r="A35" s="11"/>
      <c r="B35" s="15"/>
    </row>
    <row r="36" spans="1:2">
      <c r="A36" s="11" t="s">
        <v>31</v>
      </c>
      <c r="B36" s="15"/>
    </row>
    <row r="37" spans="1:2">
      <c r="A37" s="11" t="s">
        <v>32</v>
      </c>
      <c r="B37" s="15"/>
    </row>
    <row r="38" spans="1:2">
      <c r="A38" s="11"/>
      <c r="B38" s="15"/>
    </row>
    <row r="39" spans="1:2">
      <c r="A39" s="11" t="s">
        <v>33</v>
      </c>
      <c r="B39" s="15"/>
    </row>
    <row r="40" spans="1:2">
      <c r="A40" s="1" t="s">
        <v>34</v>
      </c>
      <c r="B40" s="15"/>
    </row>
    <row r="41" spans="1:2">
      <c r="A41" s="11" t="s">
        <v>35</v>
      </c>
      <c r="B41" s="15"/>
    </row>
    <row r="42" spans="1:2">
      <c r="A42" s="11" t="s">
        <v>36</v>
      </c>
      <c r="B42" s="15"/>
    </row>
    <row r="43" spans="1:2">
      <c r="A43" s="15"/>
      <c r="B43" s="15"/>
    </row>
    <row r="44" spans="1:2">
      <c r="A44" s="33" t="s">
        <v>37</v>
      </c>
      <c r="B44" s="15"/>
    </row>
    <row r="45" spans="1:2">
      <c r="A45" s="35" t="s">
        <v>38</v>
      </c>
      <c r="B45" s="15"/>
    </row>
    <row r="46" spans="1:2">
      <c r="A46" s="38"/>
      <c r="B46" s="15"/>
    </row>
    <row r="47" spans="1:2">
      <c r="A47" s="34" t="s">
        <v>39</v>
      </c>
      <c r="B47" s="15"/>
    </row>
    <row r="49" spans="1:11">
      <c r="A49" s="33" t="s">
        <v>40</v>
      </c>
    </row>
    <row r="50" spans="1:11">
      <c r="A50" s="34" t="s">
        <v>41</v>
      </c>
    </row>
    <row r="51" spans="1:11">
      <c r="A51" s="34"/>
    </row>
    <row r="52" spans="1:11">
      <c r="A52" s="41" t="s">
        <v>42</v>
      </c>
    </row>
    <row r="53" spans="1:11">
      <c r="A53" s="35" t="s">
        <v>43</v>
      </c>
    </row>
    <row r="54" spans="1:11">
      <c r="A54" s="44" t="s">
        <v>44</v>
      </c>
    </row>
    <row r="55" spans="1:11">
      <c r="B55" s="34"/>
      <c r="C55" s="34"/>
      <c r="D55" s="34"/>
      <c r="E55" s="34"/>
      <c r="F55" s="34"/>
      <c r="G55" s="34"/>
      <c r="H55" s="34"/>
      <c r="I55" s="34"/>
      <c r="J55" s="34"/>
      <c r="K55" s="34"/>
    </row>
    <row r="56" spans="1:11">
      <c r="A56" s="23" t="s">
        <v>45</v>
      </c>
      <c r="B56" s="36"/>
      <c r="C56" s="36"/>
      <c r="D56" s="36"/>
      <c r="E56" s="36"/>
      <c r="F56" s="36"/>
      <c r="G56" s="37"/>
      <c r="H56" s="37"/>
      <c r="I56" s="37"/>
      <c r="J56" s="37"/>
      <c r="K56" s="37"/>
    </row>
    <row r="57" spans="1:11">
      <c r="A57" s="11" t="s">
        <v>46</v>
      </c>
      <c r="B57" s="38"/>
      <c r="C57" s="38"/>
      <c r="D57" s="38"/>
      <c r="E57" s="38"/>
      <c r="F57" s="38"/>
      <c r="G57" s="38"/>
      <c r="H57" s="38"/>
      <c r="I57" s="38"/>
      <c r="J57" s="38"/>
      <c r="K57" s="38"/>
    </row>
    <row r="58" spans="1:11">
      <c r="A58" s="11" t="s">
        <v>47</v>
      </c>
      <c r="B58" s="38"/>
      <c r="C58" s="38"/>
      <c r="D58" s="38"/>
      <c r="E58" s="38"/>
      <c r="F58" s="38"/>
      <c r="G58" s="38"/>
      <c r="H58" s="38"/>
      <c r="I58" s="38"/>
      <c r="J58" s="38"/>
      <c r="K58" s="38"/>
    </row>
    <row r="59" spans="1:11">
      <c r="A59" s="11" t="s">
        <v>48</v>
      </c>
      <c r="B59" s="38"/>
      <c r="C59" s="38"/>
      <c r="D59" s="38"/>
      <c r="E59" s="38"/>
      <c r="F59" s="38"/>
      <c r="G59" s="38"/>
      <c r="H59" s="38"/>
      <c r="I59" s="38"/>
      <c r="J59" s="38"/>
      <c r="K59" s="38"/>
    </row>
    <row r="60" spans="1:11">
      <c r="B60" s="34"/>
      <c r="C60" s="34"/>
      <c r="D60" s="34"/>
      <c r="E60" s="34"/>
      <c r="F60" s="34"/>
      <c r="G60" s="34"/>
      <c r="H60" s="34"/>
      <c r="I60" s="39"/>
      <c r="J60" s="39"/>
      <c r="K60" s="39"/>
    </row>
    <row r="61" spans="1:11">
      <c r="A61" s="11" t="s">
        <v>49</v>
      </c>
      <c r="B61" s="37"/>
      <c r="C61" s="37"/>
      <c r="D61" s="37"/>
      <c r="E61" s="37"/>
      <c r="F61" s="37"/>
      <c r="G61" s="37"/>
      <c r="H61" s="37"/>
      <c r="I61" s="40"/>
      <c r="J61" s="40"/>
      <c r="K61" s="40"/>
    </row>
    <row r="62" spans="1:11">
      <c r="A62" s="11" t="s">
        <v>50</v>
      </c>
      <c r="B62" s="37"/>
      <c r="C62" s="37"/>
      <c r="D62" s="37"/>
      <c r="E62" s="37"/>
      <c r="F62" s="37"/>
      <c r="G62" s="37"/>
      <c r="H62" s="37"/>
      <c r="I62" s="40"/>
      <c r="J62" s="40"/>
      <c r="K62" s="40"/>
    </row>
    <row r="63" spans="1:11">
      <c r="B63" s="37"/>
      <c r="C63" s="37"/>
      <c r="D63" s="37"/>
      <c r="E63" s="37"/>
      <c r="F63" s="37"/>
      <c r="G63" s="37"/>
      <c r="H63" s="37"/>
      <c r="I63" s="40"/>
      <c r="J63" s="40"/>
      <c r="K63" s="40"/>
    </row>
    <row r="64" spans="1:11">
      <c r="B64" s="37"/>
      <c r="C64" s="37"/>
      <c r="D64" s="37"/>
      <c r="E64" s="37"/>
      <c r="F64" s="37"/>
      <c r="G64" s="37"/>
      <c r="H64" s="37"/>
      <c r="I64" s="40"/>
      <c r="J64" s="40"/>
      <c r="K64" s="40"/>
    </row>
    <row r="65" spans="2:11">
      <c r="B65" s="39"/>
      <c r="C65" s="39"/>
      <c r="D65" s="39"/>
      <c r="E65" s="39"/>
      <c r="F65" s="39"/>
      <c r="G65" s="39"/>
      <c r="H65" s="39"/>
      <c r="I65" s="42"/>
      <c r="J65" s="42"/>
      <c r="K65" s="42"/>
    </row>
    <row r="66" spans="2:11">
      <c r="B66" s="43"/>
      <c r="C66" s="43"/>
      <c r="D66" s="43"/>
      <c r="E66" s="43"/>
      <c r="F66" s="43"/>
      <c r="G66" s="43"/>
      <c r="H66" s="43"/>
      <c r="I66" s="34"/>
      <c r="J66" s="34"/>
      <c r="K66" s="34"/>
    </row>
    <row r="67" spans="2:11">
      <c r="B67" s="38"/>
      <c r="C67" s="38"/>
      <c r="D67" s="38"/>
      <c r="E67" s="38"/>
      <c r="F67" s="38"/>
      <c r="G67" s="38"/>
      <c r="H67" s="38"/>
      <c r="I67" s="39"/>
      <c r="J67" s="39"/>
      <c r="K67" s="39"/>
    </row>
  </sheetData>
  <hyperlinks>
    <hyperlink ref="A19" r:id="rId1" xr:uid="{E41F3583-CC8A-4EE3-8D7E-27BDF1891065}"/>
    <hyperlink ref="A26" r:id="rId2" xr:uid="{020F28BA-5A96-463F-AEFC-E6D5806F1783}"/>
    <hyperlink ref="A54" r:id="rId3" xr:uid="{3CC2133C-9FA1-43D0-B272-D675FC8B88F1}"/>
    <hyperlink ref="A49" r:id="rId4" location="objects-to-be-classified-and-criteria-of-classification" display="https://www.ons.gov.uk/methodology/classificationsandstandards/standardoccupationalclassificationsoc/soc2010/soc2010volume1structureanddescriptionsofunitgroups#objects-to-be-classified-and-criteria-of-classification" xr:uid="{8E19DDB6-A672-4855-BEEE-A9B06AA9B6A2}"/>
    <hyperlink ref="A43" r:id="rId5" display="https://www.ons.gov.uk/methodology/classificationsandstandards/standardoccupationalclassificationsoc/soc2020/soc2020volume1structureanddescriptionsofunitgroups" xr:uid="{E7EBF676-B717-4F01-858E-AFECF62B2973}"/>
    <hyperlink ref="A40" r:id="rId6" location="objects-to-be-classified-and-criteria-of-classification " xr:uid="{27E8B512-CBF8-41DE-B491-772808A27C5A}"/>
  </hyperlinks>
  <pageMargins left="0.7" right="0.7" top="0.75" bottom="0.75" header="0.3" footer="0.3"/>
  <pageSetup paperSize="9" orientation="portrait"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E0055B-29FD-4DEC-9B8E-0400C668AAB1}">
  <dimension ref="A1:BS47"/>
  <sheetViews>
    <sheetView zoomScaleNormal="100" workbookViewId="0"/>
  </sheetViews>
  <sheetFormatPr defaultRowHeight="15"/>
  <cols>
    <col min="1" max="1" width="43.33203125" style="11" bestFit="1" customWidth="1"/>
    <col min="2" max="2" width="8" style="11" bestFit="1" customWidth="1"/>
    <col min="3" max="3" width="70.6640625" style="11" bestFit="1" customWidth="1"/>
    <col min="4" max="4" width="8.88671875" style="9"/>
    <col min="5" max="5" width="29.44140625" style="9" bestFit="1" customWidth="1"/>
    <col min="6" max="6" width="8.77734375" style="9" bestFit="1" customWidth="1"/>
    <col min="7" max="7" width="44.33203125" style="9" bestFit="1" customWidth="1"/>
    <col min="8" max="8" width="8.88671875" style="9"/>
    <col min="9" max="9" width="32.6640625" style="9" bestFit="1" customWidth="1"/>
    <col min="10" max="10" width="8.77734375" style="9" bestFit="1" customWidth="1"/>
    <col min="11" max="11" width="47.21875" style="9" bestFit="1" customWidth="1"/>
    <col min="12" max="71" width="8.88671875" style="9"/>
  </cols>
  <sheetData>
    <row r="1" spans="1:11">
      <c r="A1" s="23" t="s">
        <v>51</v>
      </c>
      <c r="B1" s="24"/>
    </row>
    <row r="2" spans="1:11">
      <c r="A2" s="1" t="s">
        <v>52</v>
      </c>
      <c r="B2" s="24"/>
    </row>
    <row r="3" spans="1:11" ht="15.6" thickBot="1">
      <c r="A3" s="1"/>
      <c r="B3" s="24"/>
    </row>
    <row r="4" spans="1:11">
      <c r="A4" s="30" t="s">
        <v>53</v>
      </c>
      <c r="B4" s="31" t="s">
        <v>54</v>
      </c>
      <c r="C4" s="32" t="s">
        <v>55</v>
      </c>
      <c r="E4" s="30" t="s">
        <v>56</v>
      </c>
      <c r="F4" s="31" t="s">
        <v>57</v>
      </c>
      <c r="G4" s="32" t="s">
        <v>55</v>
      </c>
      <c r="I4" s="30" t="s">
        <v>56</v>
      </c>
      <c r="J4" s="31" t="s">
        <v>58</v>
      </c>
      <c r="K4" s="32" t="s">
        <v>55</v>
      </c>
    </row>
    <row r="5" spans="1:11">
      <c r="A5" s="25"/>
      <c r="B5" s="26"/>
      <c r="C5" s="27"/>
      <c r="E5" s="55"/>
      <c r="F5" s="56"/>
      <c r="G5" s="57"/>
      <c r="I5" s="55"/>
      <c r="J5" s="56"/>
      <c r="K5" s="57"/>
    </row>
    <row r="6" spans="1:11">
      <c r="A6" s="25" t="s">
        <v>59</v>
      </c>
      <c r="B6" s="50">
        <v>70.209999999999994</v>
      </c>
      <c r="C6" s="27" t="s">
        <v>60</v>
      </c>
      <c r="E6" s="25" t="s">
        <v>59</v>
      </c>
      <c r="F6" s="26">
        <v>1132</v>
      </c>
      <c r="G6" s="27" t="s">
        <v>61</v>
      </c>
      <c r="I6" s="25" t="s">
        <v>59</v>
      </c>
      <c r="J6" s="26">
        <v>1132</v>
      </c>
      <c r="K6" s="27" t="s">
        <v>62</v>
      </c>
    </row>
    <row r="7" spans="1:11">
      <c r="A7" s="25"/>
      <c r="B7" s="50">
        <v>73.11</v>
      </c>
      <c r="C7" s="27" t="s">
        <v>63</v>
      </c>
      <c r="E7" s="25"/>
      <c r="F7" s="26">
        <v>1134</v>
      </c>
      <c r="G7" s="27" t="s">
        <v>64</v>
      </c>
      <c r="I7" s="25"/>
      <c r="J7" s="26">
        <v>1133</v>
      </c>
      <c r="K7" s="27" t="s">
        <v>65</v>
      </c>
    </row>
    <row r="8" spans="1:11">
      <c r="A8" s="25"/>
      <c r="B8" s="50">
        <v>73.12</v>
      </c>
      <c r="C8" s="27" t="s">
        <v>66</v>
      </c>
      <c r="E8" s="25"/>
      <c r="F8" s="26">
        <v>2472</v>
      </c>
      <c r="G8" s="27" t="s">
        <v>67</v>
      </c>
      <c r="I8" s="25"/>
      <c r="J8" s="26">
        <v>2494</v>
      </c>
      <c r="K8" s="27" t="s">
        <v>68</v>
      </c>
    </row>
    <row r="9" spans="1:11">
      <c r="A9" s="25"/>
      <c r="B9" s="50"/>
      <c r="C9" s="27"/>
      <c r="E9" s="25"/>
      <c r="F9" s="26">
        <v>2473</v>
      </c>
      <c r="G9" s="27" t="s">
        <v>68</v>
      </c>
      <c r="I9" s="25"/>
      <c r="J9" s="26">
        <v>3554</v>
      </c>
      <c r="K9" s="27" t="s">
        <v>69</v>
      </c>
    </row>
    <row r="10" spans="1:11">
      <c r="A10" s="25" t="s">
        <v>70</v>
      </c>
      <c r="B10" s="50">
        <v>71.11</v>
      </c>
      <c r="C10" s="27" t="s">
        <v>71</v>
      </c>
      <c r="E10" s="25"/>
      <c r="F10" s="26">
        <v>3543</v>
      </c>
      <c r="G10" s="27" t="s">
        <v>69</v>
      </c>
      <c r="I10" s="25"/>
      <c r="J10" s="26"/>
      <c r="K10" s="27"/>
    </row>
    <row r="11" spans="1:11">
      <c r="A11" s="25"/>
      <c r="B11" s="50"/>
      <c r="C11" s="27"/>
      <c r="E11" s="25"/>
      <c r="F11" s="26"/>
      <c r="G11" s="27"/>
      <c r="I11" s="25" t="s">
        <v>70</v>
      </c>
      <c r="J11" s="26">
        <v>2451</v>
      </c>
      <c r="K11" s="27" t="s">
        <v>72</v>
      </c>
    </row>
    <row r="12" spans="1:11">
      <c r="A12" s="25" t="s">
        <v>73</v>
      </c>
      <c r="B12" s="50">
        <v>32.119999999999997</v>
      </c>
      <c r="C12" s="27" t="s">
        <v>74</v>
      </c>
      <c r="E12" s="25" t="s">
        <v>70</v>
      </c>
      <c r="F12" s="26">
        <v>2431</v>
      </c>
      <c r="G12" s="27" t="s">
        <v>72</v>
      </c>
      <c r="I12" s="25"/>
      <c r="J12" s="26">
        <v>2452</v>
      </c>
      <c r="K12" s="27" t="s">
        <v>75</v>
      </c>
    </row>
    <row r="13" spans="1:11">
      <c r="A13" s="25"/>
      <c r="B13" s="50"/>
      <c r="C13" s="27"/>
      <c r="E13" s="25"/>
      <c r="F13" s="26">
        <v>2432</v>
      </c>
      <c r="G13" s="27" t="s">
        <v>76</v>
      </c>
      <c r="I13" s="25"/>
      <c r="J13" s="26"/>
      <c r="K13" s="27"/>
    </row>
    <row r="14" spans="1:11">
      <c r="A14" s="25" t="s">
        <v>77</v>
      </c>
      <c r="B14" s="50">
        <v>74.099999999999994</v>
      </c>
      <c r="C14" s="27" t="s">
        <v>78</v>
      </c>
      <c r="E14" s="25"/>
      <c r="F14" s="26">
        <v>2435</v>
      </c>
      <c r="G14" s="27" t="s">
        <v>79</v>
      </c>
      <c r="I14" s="25" t="s">
        <v>73</v>
      </c>
      <c r="J14" s="26">
        <v>5312</v>
      </c>
      <c r="K14" s="27" t="s">
        <v>80</v>
      </c>
    </row>
    <row r="15" spans="1:11">
      <c r="A15" s="25"/>
      <c r="B15" s="50"/>
      <c r="C15" s="27"/>
      <c r="E15" s="25"/>
      <c r="F15" s="26">
        <v>3121</v>
      </c>
      <c r="G15" s="27" t="s">
        <v>81</v>
      </c>
      <c r="I15" s="25"/>
      <c r="J15" s="26">
        <v>5441</v>
      </c>
      <c r="K15" s="27" t="s">
        <v>82</v>
      </c>
    </row>
    <row r="16" spans="1:11">
      <c r="A16" s="25"/>
      <c r="B16" s="50"/>
      <c r="C16" s="27"/>
      <c r="E16" s="25"/>
      <c r="F16" s="26"/>
      <c r="G16" s="27"/>
      <c r="I16" s="25"/>
      <c r="J16" s="26">
        <v>5442</v>
      </c>
      <c r="K16" s="27" t="s">
        <v>83</v>
      </c>
    </row>
    <row r="17" spans="1:11">
      <c r="A17" s="25" t="s">
        <v>84</v>
      </c>
      <c r="B17" s="50">
        <v>59.11</v>
      </c>
      <c r="C17" s="27" t="s">
        <v>85</v>
      </c>
      <c r="E17" s="25" t="s">
        <v>73</v>
      </c>
      <c r="F17" s="26">
        <v>5211</v>
      </c>
      <c r="G17" s="27" t="s">
        <v>86</v>
      </c>
      <c r="I17" s="25"/>
      <c r="J17" s="26">
        <v>5449</v>
      </c>
      <c r="K17" s="27" t="s">
        <v>87</v>
      </c>
    </row>
    <row r="18" spans="1:11">
      <c r="A18" s="25"/>
      <c r="B18" s="50">
        <v>59.12</v>
      </c>
      <c r="C18" s="27" t="s">
        <v>88</v>
      </c>
      <c r="E18" s="25"/>
      <c r="F18" s="26">
        <v>5411</v>
      </c>
      <c r="G18" s="27" t="s">
        <v>89</v>
      </c>
      <c r="I18" s="25"/>
      <c r="J18" s="26"/>
      <c r="K18" s="27"/>
    </row>
    <row r="19" spans="1:11">
      <c r="A19" s="25"/>
      <c r="B19" s="50">
        <v>59.13</v>
      </c>
      <c r="C19" s="27" t="s">
        <v>90</v>
      </c>
      <c r="E19" s="25"/>
      <c r="F19" s="26">
        <v>5441</v>
      </c>
      <c r="G19" s="27" t="s">
        <v>82</v>
      </c>
      <c r="I19" s="25" t="s">
        <v>77</v>
      </c>
      <c r="J19" s="26">
        <v>2141</v>
      </c>
      <c r="K19" s="27" t="s">
        <v>91</v>
      </c>
    </row>
    <row r="20" spans="1:11">
      <c r="A20" s="25"/>
      <c r="B20" s="50">
        <v>59.14</v>
      </c>
      <c r="C20" s="27" t="s">
        <v>92</v>
      </c>
      <c r="E20" s="25"/>
      <c r="F20" s="26">
        <v>5442</v>
      </c>
      <c r="G20" s="27" t="s">
        <v>83</v>
      </c>
      <c r="I20" s="25"/>
      <c r="J20" s="26">
        <v>2142</v>
      </c>
      <c r="K20" s="27" t="s">
        <v>93</v>
      </c>
    </row>
    <row r="21" spans="1:11">
      <c r="A21" s="25"/>
      <c r="B21" s="50">
        <v>60.1</v>
      </c>
      <c r="C21" s="27" t="s">
        <v>94</v>
      </c>
      <c r="E21" s="25"/>
      <c r="F21" s="26">
        <v>5449</v>
      </c>
      <c r="G21" s="27" t="s">
        <v>95</v>
      </c>
      <c r="I21" s="25"/>
      <c r="J21" s="26">
        <v>3421</v>
      </c>
      <c r="K21" s="27" t="s">
        <v>96</v>
      </c>
    </row>
    <row r="22" spans="1:11">
      <c r="A22" s="25"/>
      <c r="B22" s="50">
        <v>60.2</v>
      </c>
      <c r="C22" s="27" t="s">
        <v>97</v>
      </c>
      <c r="E22" s="25"/>
      <c r="F22" s="26"/>
      <c r="G22" s="27"/>
      <c r="I22" s="25"/>
      <c r="J22" s="26">
        <v>3422</v>
      </c>
      <c r="K22" s="27" t="s">
        <v>98</v>
      </c>
    </row>
    <row r="23" spans="1:11">
      <c r="A23" s="25"/>
      <c r="B23" s="50">
        <v>74.2</v>
      </c>
      <c r="C23" s="27" t="s">
        <v>99</v>
      </c>
      <c r="E23" s="25" t="s">
        <v>77</v>
      </c>
      <c r="F23" s="26">
        <v>3421</v>
      </c>
      <c r="G23" s="27" t="s">
        <v>100</v>
      </c>
      <c r="I23" s="25"/>
      <c r="J23" s="26">
        <v>3429</v>
      </c>
      <c r="K23" s="27" t="s">
        <v>101</v>
      </c>
    </row>
    <row r="24" spans="1:11">
      <c r="A24" s="25"/>
      <c r="B24" s="50"/>
      <c r="C24" s="27"/>
      <c r="E24" s="25"/>
      <c r="F24" s="26">
        <v>3422</v>
      </c>
      <c r="G24" s="27" t="s">
        <v>102</v>
      </c>
      <c r="I24" s="25"/>
      <c r="J24" s="26"/>
      <c r="K24" s="27"/>
    </row>
    <row r="25" spans="1:11">
      <c r="A25" s="25" t="s">
        <v>103</v>
      </c>
      <c r="B25" s="50">
        <v>58.21</v>
      </c>
      <c r="C25" s="27" t="s">
        <v>104</v>
      </c>
      <c r="E25" s="25"/>
      <c r="F25" s="26"/>
      <c r="G25" s="27"/>
      <c r="I25" s="25" t="s">
        <v>84</v>
      </c>
      <c r="J25" s="26">
        <v>3416</v>
      </c>
      <c r="K25" s="27" t="s">
        <v>105</v>
      </c>
    </row>
    <row r="26" spans="1:11">
      <c r="A26" s="25"/>
      <c r="B26" s="50">
        <v>58.29</v>
      </c>
      <c r="C26" s="27" t="s">
        <v>106</v>
      </c>
      <c r="E26" s="25" t="s">
        <v>84</v>
      </c>
      <c r="F26" s="26">
        <v>3416</v>
      </c>
      <c r="G26" s="27" t="s">
        <v>105</v>
      </c>
      <c r="I26" s="25"/>
      <c r="J26" s="26">
        <v>3417</v>
      </c>
      <c r="K26" s="27" t="s">
        <v>107</v>
      </c>
    </row>
    <row r="27" spans="1:11">
      <c r="A27" s="25"/>
      <c r="B27" s="50">
        <v>62.01</v>
      </c>
      <c r="C27" s="27" t="s">
        <v>108</v>
      </c>
      <c r="E27" s="25"/>
      <c r="F27" s="26">
        <v>3417</v>
      </c>
      <c r="G27" s="27" t="s">
        <v>107</v>
      </c>
      <c r="I27" s="25"/>
      <c r="J27" s="26"/>
      <c r="K27" s="27"/>
    </row>
    <row r="28" spans="1:11">
      <c r="A28" s="25"/>
      <c r="B28" s="50">
        <v>62.02</v>
      </c>
      <c r="C28" s="27" t="s">
        <v>109</v>
      </c>
      <c r="E28" s="25"/>
      <c r="F28" s="26"/>
      <c r="G28" s="27"/>
      <c r="I28" s="25" t="s">
        <v>103</v>
      </c>
      <c r="J28" s="26">
        <v>1137</v>
      </c>
      <c r="K28" s="27" t="s">
        <v>110</v>
      </c>
    </row>
    <row r="29" spans="1:11">
      <c r="A29" s="25"/>
      <c r="B29" s="50"/>
      <c r="C29" s="27"/>
      <c r="E29" s="25" t="s">
        <v>103</v>
      </c>
      <c r="F29" s="26">
        <v>1136</v>
      </c>
      <c r="G29" s="27" t="s">
        <v>111</v>
      </c>
      <c r="I29" s="25"/>
      <c r="J29" s="26">
        <v>2133</v>
      </c>
      <c r="K29" s="27" t="s">
        <v>112</v>
      </c>
    </row>
    <row r="30" spans="1:11">
      <c r="A30" s="25" t="s">
        <v>113</v>
      </c>
      <c r="B30" s="50">
        <v>58.11</v>
      </c>
      <c r="C30" s="27" t="s">
        <v>114</v>
      </c>
      <c r="E30" s="25"/>
      <c r="F30" s="26">
        <v>2135</v>
      </c>
      <c r="G30" s="27" t="s">
        <v>112</v>
      </c>
      <c r="I30" s="25"/>
      <c r="J30" s="26">
        <v>2134</v>
      </c>
      <c r="K30" s="27" t="s">
        <v>115</v>
      </c>
    </row>
    <row r="31" spans="1:11">
      <c r="A31" s="25"/>
      <c r="B31" s="50">
        <v>58.12</v>
      </c>
      <c r="C31" s="27" t="s">
        <v>116</v>
      </c>
      <c r="E31" s="25"/>
      <c r="F31" s="26">
        <v>2136</v>
      </c>
      <c r="G31" s="27" t="s">
        <v>117</v>
      </c>
      <c r="I31" s="25"/>
      <c r="J31" s="26"/>
      <c r="K31" s="27"/>
    </row>
    <row r="32" spans="1:11">
      <c r="A32" s="25"/>
      <c r="B32" s="50">
        <v>58.13</v>
      </c>
      <c r="C32" s="27" t="s">
        <v>118</v>
      </c>
      <c r="E32" s="25"/>
      <c r="F32" s="26">
        <v>2137</v>
      </c>
      <c r="G32" s="27" t="s">
        <v>119</v>
      </c>
      <c r="I32" s="25" t="s">
        <v>113</v>
      </c>
      <c r="J32" s="26">
        <v>2491</v>
      </c>
      <c r="K32" s="27" t="s">
        <v>120</v>
      </c>
    </row>
    <row r="33" spans="1:11">
      <c r="A33" s="25"/>
      <c r="B33" s="50">
        <v>58.14</v>
      </c>
      <c r="C33" s="27" t="s">
        <v>121</v>
      </c>
      <c r="E33" s="25"/>
      <c r="F33" s="26"/>
      <c r="G33" s="27"/>
      <c r="I33" s="25"/>
      <c r="J33" s="26">
        <v>2492</v>
      </c>
      <c r="K33" s="27" t="s">
        <v>122</v>
      </c>
    </row>
    <row r="34" spans="1:11">
      <c r="A34" s="25"/>
      <c r="B34" s="50">
        <v>58.19</v>
      </c>
      <c r="C34" s="27" t="s">
        <v>123</v>
      </c>
      <c r="E34" s="25" t="s">
        <v>113</v>
      </c>
      <c r="F34" s="26">
        <v>2471</v>
      </c>
      <c r="G34" s="27" t="s">
        <v>124</v>
      </c>
      <c r="I34" s="25"/>
      <c r="J34" s="26">
        <v>2493</v>
      </c>
      <c r="K34" s="27" t="s">
        <v>125</v>
      </c>
    </row>
    <row r="35" spans="1:11">
      <c r="A35" s="25"/>
      <c r="B35" s="50">
        <v>74.3</v>
      </c>
      <c r="C35" s="27" t="s">
        <v>126</v>
      </c>
      <c r="E35" s="25"/>
      <c r="F35" s="26">
        <v>3412</v>
      </c>
      <c r="G35" s="27" t="s">
        <v>127</v>
      </c>
      <c r="I35" s="25"/>
      <c r="J35" s="26"/>
      <c r="K35" s="27"/>
    </row>
    <row r="36" spans="1:11">
      <c r="A36" s="25"/>
      <c r="B36" s="50"/>
      <c r="C36" s="27"/>
      <c r="E36" s="25"/>
      <c r="F36" s="26"/>
      <c r="G36" s="27"/>
      <c r="I36" s="25" t="s">
        <v>128</v>
      </c>
      <c r="J36" s="26">
        <v>2471</v>
      </c>
      <c r="K36" s="27" t="s">
        <v>129</v>
      </c>
    </row>
    <row r="37" spans="1:11">
      <c r="A37" s="25" t="s">
        <v>128</v>
      </c>
      <c r="B37" s="50">
        <v>91.01</v>
      </c>
      <c r="C37" s="27" t="s">
        <v>130</v>
      </c>
      <c r="E37" s="25" t="s">
        <v>128</v>
      </c>
      <c r="F37" s="26">
        <v>2451</v>
      </c>
      <c r="G37" s="27" t="s">
        <v>129</v>
      </c>
      <c r="I37" s="25"/>
      <c r="J37" s="26">
        <v>2472</v>
      </c>
      <c r="K37" s="27" t="s">
        <v>131</v>
      </c>
    </row>
    <row r="38" spans="1:11">
      <c r="A38" s="25"/>
      <c r="B38" s="50">
        <v>91.02</v>
      </c>
      <c r="C38" s="27" t="s">
        <v>132</v>
      </c>
      <c r="E38" s="25"/>
      <c r="F38" s="26">
        <v>2452</v>
      </c>
      <c r="G38" s="27" t="s">
        <v>131</v>
      </c>
      <c r="I38" s="25"/>
      <c r="J38" s="26"/>
      <c r="K38" s="27"/>
    </row>
    <row r="39" spans="1:11">
      <c r="A39" s="25"/>
      <c r="B39" s="50"/>
      <c r="C39" s="27"/>
      <c r="E39" s="25"/>
      <c r="F39" s="26"/>
      <c r="G39" s="27"/>
      <c r="I39" s="25" t="s">
        <v>133</v>
      </c>
      <c r="J39" s="26">
        <v>3411</v>
      </c>
      <c r="K39" s="27" t="s">
        <v>134</v>
      </c>
    </row>
    <row r="40" spans="1:11">
      <c r="A40" s="25" t="s">
        <v>133</v>
      </c>
      <c r="B40" s="50">
        <v>59.2</v>
      </c>
      <c r="C40" s="27" t="s">
        <v>135</v>
      </c>
      <c r="E40" s="25" t="s">
        <v>133</v>
      </c>
      <c r="F40" s="26">
        <v>3411</v>
      </c>
      <c r="G40" s="27" t="s">
        <v>134</v>
      </c>
      <c r="I40" s="25"/>
      <c r="J40" s="26">
        <v>3412</v>
      </c>
      <c r="K40" s="27" t="s">
        <v>127</v>
      </c>
    </row>
    <row r="41" spans="1:11">
      <c r="A41" s="25"/>
      <c r="B41" s="50">
        <v>85.52</v>
      </c>
      <c r="C41" s="27" t="s">
        <v>136</v>
      </c>
      <c r="E41" s="25"/>
      <c r="F41" s="26">
        <v>3413</v>
      </c>
      <c r="G41" s="27" t="s">
        <v>137</v>
      </c>
      <c r="I41" s="25"/>
      <c r="J41" s="26">
        <v>3413</v>
      </c>
      <c r="K41" s="27" t="s">
        <v>137</v>
      </c>
    </row>
    <row r="42" spans="1:11">
      <c r="A42" s="25"/>
      <c r="B42" s="50">
        <v>90.01</v>
      </c>
      <c r="C42" s="27" t="s">
        <v>138</v>
      </c>
      <c r="E42" s="25"/>
      <c r="F42" s="26">
        <v>3414</v>
      </c>
      <c r="G42" s="27" t="s">
        <v>139</v>
      </c>
      <c r="I42" s="25"/>
      <c r="J42" s="26">
        <v>3414</v>
      </c>
      <c r="K42" s="27" t="s">
        <v>139</v>
      </c>
    </row>
    <row r="43" spans="1:11" ht="15.6" thickBot="1">
      <c r="A43" s="25"/>
      <c r="B43" s="50"/>
      <c r="C43" s="27"/>
      <c r="E43" s="28"/>
      <c r="F43" s="51">
        <v>3415</v>
      </c>
      <c r="G43" s="29" t="s">
        <v>140</v>
      </c>
      <c r="I43" s="25"/>
      <c r="J43" s="26">
        <v>3415</v>
      </c>
      <c r="K43" s="27" t="s">
        <v>140</v>
      </c>
    </row>
    <row r="44" spans="1:11">
      <c r="A44" s="25"/>
      <c r="B44" s="50"/>
      <c r="C44" s="27"/>
      <c r="E44" s="11"/>
      <c r="F44" s="24"/>
      <c r="G44" s="11"/>
      <c r="I44" s="25"/>
      <c r="J44" s="26"/>
      <c r="K44" s="59"/>
    </row>
    <row r="45" spans="1:11" ht="15.6" thickBot="1">
      <c r="A45" s="25"/>
      <c r="B45" s="50">
        <v>90.02</v>
      </c>
      <c r="C45" s="27" t="s">
        <v>141</v>
      </c>
      <c r="E45" s="11"/>
      <c r="F45" s="24"/>
      <c r="G45" s="11"/>
      <c r="I45" s="60" t="s">
        <v>142</v>
      </c>
      <c r="J45" s="61">
        <v>1255</v>
      </c>
      <c r="K45" s="62" t="s">
        <v>142</v>
      </c>
    </row>
    <row r="46" spans="1:11">
      <c r="A46" s="25"/>
      <c r="B46" s="50">
        <v>90.03</v>
      </c>
      <c r="C46" s="27" t="s">
        <v>143</v>
      </c>
      <c r="I46" s="11"/>
      <c r="J46" s="24"/>
      <c r="K46" s="11"/>
    </row>
    <row r="47" spans="1:11" ht="15.6" thickBot="1">
      <c r="A47" s="28"/>
      <c r="B47" s="58">
        <v>90.04</v>
      </c>
      <c r="C47" s="29" t="s">
        <v>144</v>
      </c>
      <c r="I47" s="11"/>
      <c r="J47" s="24"/>
      <c r="K47" s="11"/>
    </row>
  </sheetData>
  <hyperlinks>
    <hyperlink ref="A2" location="Contents!A1" display="Back to contents" xr:uid="{DDE5E317-EDC5-4E03-81C0-DA0081D3FFC8}"/>
  </hyperlink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99CE36-37F9-4EDB-83CA-A64978F23FEC}">
  <dimension ref="A1:AM8"/>
  <sheetViews>
    <sheetView workbookViewId="0"/>
  </sheetViews>
  <sheetFormatPr defaultRowHeight="15"/>
  <cols>
    <col min="1" max="1" width="6.88671875" style="9" bestFit="1" customWidth="1"/>
    <col min="2" max="39" width="8.88671875" style="9"/>
  </cols>
  <sheetData>
    <row r="1" spans="1:2">
      <c r="A1" s="5" t="s">
        <v>145</v>
      </c>
      <c r="B1" s="13"/>
    </row>
    <row r="2" spans="1:2">
      <c r="A2" s="13">
        <v>1</v>
      </c>
      <c r="B2" s="13" t="s">
        <v>146</v>
      </c>
    </row>
    <row r="3" spans="1:2">
      <c r="A3" s="13">
        <v>2</v>
      </c>
      <c r="B3" s="13" t="s">
        <v>147</v>
      </c>
    </row>
    <row r="4" spans="1:2">
      <c r="A4" s="13">
        <v>3</v>
      </c>
      <c r="B4" s="13" t="s">
        <v>148</v>
      </c>
    </row>
    <row r="5" spans="1:2">
      <c r="A5" s="13"/>
    </row>
    <row r="6" spans="1:2">
      <c r="A6" s="13"/>
    </row>
    <row r="7" spans="1:2">
      <c r="A7" s="13"/>
    </row>
    <row r="8" spans="1:2">
      <c r="A8" s="13"/>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BCBCE5-D525-49C8-8995-5FF39C44FE02}">
  <sheetPr>
    <tabColor theme="2"/>
  </sheetPr>
  <dimension ref="A1:CE36"/>
  <sheetViews>
    <sheetView zoomScale="60" zoomScaleNormal="60" workbookViewId="0"/>
  </sheetViews>
  <sheetFormatPr defaultColWidth="8.77734375" defaultRowHeight="13.15"/>
  <cols>
    <col min="1" max="1" width="28.88671875" style="11" customWidth="1"/>
    <col min="2" max="83" width="8.88671875" style="11" customWidth="1"/>
    <col min="84" max="16384" width="8.77734375" style="68"/>
  </cols>
  <sheetData>
    <row r="1" spans="1:14">
      <c r="A1" s="5" t="s">
        <v>149</v>
      </c>
    </row>
    <row r="2" spans="1:14">
      <c r="A2" s="10" t="s">
        <v>150</v>
      </c>
    </row>
    <row r="3" spans="1:14">
      <c r="A3" s="1" t="s">
        <v>52</v>
      </c>
    </row>
    <row r="4" spans="1:14" ht="13.9" thickBot="1">
      <c r="A4" s="8"/>
    </row>
    <row r="5" spans="1:14">
      <c r="A5" s="2" t="s">
        <v>6</v>
      </c>
      <c r="B5" s="130" t="s">
        <v>151</v>
      </c>
      <c r="C5" s="131"/>
      <c r="D5" s="131"/>
      <c r="E5" s="131"/>
      <c r="F5" s="131"/>
      <c r="G5" s="131"/>
      <c r="H5" s="131"/>
      <c r="I5" s="131"/>
      <c r="J5" s="131"/>
      <c r="K5" s="131"/>
      <c r="L5" s="131"/>
      <c r="M5" s="131"/>
      <c r="N5" s="132"/>
    </row>
    <row r="6" spans="1:14">
      <c r="A6" s="47" t="s">
        <v>152</v>
      </c>
      <c r="B6" s="3">
        <v>2010</v>
      </c>
      <c r="C6" s="3">
        <v>2011</v>
      </c>
      <c r="D6" s="3">
        <v>2012</v>
      </c>
      <c r="E6" s="3">
        <v>2013</v>
      </c>
      <c r="F6" s="3">
        <v>2014</v>
      </c>
      <c r="G6" s="3">
        <v>2015</v>
      </c>
      <c r="H6" s="3">
        <v>2016</v>
      </c>
      <c r="I6" s="3">
        <v>2017</v>
      </c>
      <c r="J6" s="3">
        <v>2018</v>
      </c>
      <c r="K6" s="3">
        <v>2019</v>
      </c>
      <c r="L6" s="3">
        <v>2020</v>
      </c>
      <c r="M6" s="3">
        <v>2021</v>
      </c>
      <c r="N6" s="4">
        <v>2022</v>
      </c>
    </row>
    <row r="7" spans="1:14">
      <c r="A7" s="64" t="s">
        <v>59</v>
      </c>
      <c r="B7" s="93">
        <v>59892</v>
      </c>
      <c r="C7" s="93">
        <v>69701</v>
      </c>
      <c r="D7" s="93">
        <v>69920</v>
      </c>
      <c r="E7" s="93">
        <v>73253</v>
      </c>
      <c r="F7" s="93">
        <v>84308</v>
      </c>
      <c r="G7" s="93">
        <v>88125</v>
      </c>
      <c r="H7" s="93">
        <v>97079</v>
      </c>
      <c r="I7" s="93">
        <v>97692</v>
      </c>
      <c r="J7" s="93">
        <v>98991</v>
      </c>
      <c r="K7" s="93">
        <v>92871</v>
      </c>
      <c r="L7" s="93">
        <v>98147</v>
      </c>
      <c r="M7" s="93">
        <v>108597</v>
      </c>
      <c r="N7" s="122">
        <v>100404</v>
      </c>
    </row>
    <row r="8" spans="1:14">
      <c r="A8" s="63" t="s">
        <v>70</v>
      </c>
      <c r="B8" s="93">
        <v>34133</v>
      </c>
      <c r="C8" s="93">
        <v>29456</v>
      </c>
      <c r="D8" s="93">
        <v>25888</v>
      </c>
      <c r="E8" s="93">
        <v>26718</v>
      </c>
      <c r="F8" s="93">
        <v>27158</v>
      </c>
      <c r="G8" s="93">
        <v>23717</v>
      </c>
      <c r="H8" s="93">
        <v>25885</v>
      </c>
      <c r="I8" s="93">
        <v>21719</v>
      </c>
      <c r="J8" s="93">
        <v>31018</v>
      </c>
      <c r="K8" s="93">
        <v>32443</v>
      </c>
      <c r="L8" s="93">
        <v>36440</v>
      </c>
      <c r="M8" s="93">
        <v>27788</v>
      </c>
      <c r="N8" s="97">
        <v>29784</v>
      </c>
    </row>
    <row r="9" spans="1:14">
      <c r="A9" s="63" t="s">
        <v>73</v>
      </c>
      <c r="B9" s="123">
        <v>936</v>
      </c>
      <c r="C9" s="123">
        <v>1506</v>
      </c>
      <c r="D9" s="123">
        <v>892</v>
      </c>
      <c r="E9" s="123">
        <v>1256</v>
      </c>
      <c r="F9" s="123">
        <v>2124</v>
      </c>
      <c r="G9" s="123">
        <v>1447</v>
      </c>
      <c r="H9" s="123">
        <v>2517</v>
      </c>
      <c r="I9" s="123">
        <v>3229</v>
      </c>
      <c r="J9" s="123">
        <v>1293</v>
      </c>
      <c r="K9" s="123">
        <v>1143</v>
      </c>
      <c r="L9" s="123">
        <v>2228</v>
      </c>
      <c r="M9" s="98" t="s">
        <v>153</v>
      </c>
      <c r="N9" s="99" t="s">
        <v>153</v>
      </c>
    </row>
    <row r="10" spans="1:14">
      <c r="A10" s="63" t="s">
        <v>77</v>
      </c>
      <c r="B10" s="93">
        <v>32221</v>
      </c>
      <c r="C10" s="93">
        <v>32500</v>
      </c>
      <c r="D10" s="93">
        <v>31622</v>
      </c>
      <c r="E10" s="93">
        <v>39105</v>
      </c>
      <c r="F10" s="93">
        <v>41512</v>
      </c>
      <c r="G10" s="93">
        <v>36148</v>
      </c>
      <c r="H10" s="93">
        <v>40261</v>
      </c>
      <c r="I10" s="93">
        <v>53522</v>
      </c>
      <c r="J10" s="93">
        <v>48661</v>
      </c>
      <c r="K10" s="93">
        <v>43923</v>
      </c>
      <c r="L10" s="93">
        <v>48613</v>
      </c>
      <c r="M10" s="93">
        <v>54016</v>
      </c>
      <c r="N10" s="97">
        <v>37241</v>
      </c>
    </row>
    <row r="11" spans="1:14">
      <c r="A11" s="63" t="s">
        <v>84</v>
      </c>
      <c r="B11" s="93">
        <v>75653</v>
      </c>
      <c r="C11" s="93">
        <v>83937</v>
      </c>
      <c r="D11" s="93">
        <v>101474</v>
      </c>
      <c r="E11" s="93">
        <v>99310</v>
      </c>
      <c r="F11" s="93">
        <v>98165</v>
      </c>
      <c r="G11" s="93">
        <v>95862</v>
      </c>
      <c r="H11" s="93">
        <v>93319</v>
      </c>
      <c r="I11" s="93">
        <v>107934</v>
      </c>
      <c r="J11" s="93">
        <v>97759</v>
      </c>
      <c r="K11" s="93">
        <v>99650</v>
      </c>
      <c r="L11" s="93">
        <v>118990</v>
      </c>
      <c r="M11" s="93">
        <v>122036</v>
      </c>
      <c r="N11" s="97">
        <v>104544</v>
      </c>
    </row>
    <row r="12" spans="1:14">
      <c r="A12" s="63" t="s">
        <v>103</v>
      </c>
      <c r="B12" s="93">
        <v>96066</v>
      </c>
      <c r="C12" s="93">
        <v>111879</v>
      </c>
      <c r="D12" s="93">
        <v>126699</v>
      </c>
      <c r="E12" s="93">
        <v>140746</v>
      </c>
      <c r="F12" s="93">
        <v>139940</v>
      </c>
      <c r="G12" s="93">
        <v>162491</v>
      </c>
      <c r="H12" s="93">
        <v>173999</v>
      </c>
      <c r="I12" s="93">
        <v>192730</v>
      </c>
      <c r="J12" s="93">
        <v>212952</v>
      </c>
      <c r="K12" s="93">
        <v>222421</v>
      </c>
      <c r="L12" s="93">
        <v>243590</v>
      </c>
      <c r="M12" s="93">
        <v>286498</v>
      </c>
      <c r="N12" s="97">
        <v>259386</v>
      </c>
    </row>
    <row r="13" spans="1:14">
      <c r="A13" s="63" t="s">
        <v>128</v>
      </c>
      <c r="B13" s="93">
        <v>26424</v>
      </c>
      <c r="C13" s="93">
        <v>26439</v>
      </c>
      <c r="D13" s="93">
        <v>19998</v>
      </c>
      <c r="E13" s="93">
        <v>18383</v>
      </c>
      <c r="F13" s="93">
        <v>21836</v>
      </c>
      <c r="G13" s="93">
        <v>21994</v>
      </c>
      <c r="H13" s="93">
        <v>20250</v>
      </c>
      <c r="I13" s="93">
        <v>22683</v>
      </c>
      <c r="J13" s="93">
        <v>27770</v>
      </c>
      <c r="K13" s="93">
        <v>27765</v>
      </c>
      <c r="L13" s="93">
        <v>31382</v>
      </c>
      <c r="M13" s="98" t="s">
        <v>153</v>
      </c>
      <c r="N13" s="99" t="s">
        <v>153</v>
      </c>
    </row>
    <row r="14" spans="1:14">
      <c r="A14" s="63" t="s">
        <v>133</v>
      </c>
      <c r="B14" s="93">
        <v>77525</v>
      </c>
      <c r="C14" s="93">
        <v>68600</v>
      </c>
      <c r="D14" s="93">
        <v>69669</v>
      </c>
      <c r="E14" s="93">
        <v>63482</v>
      </c>
      <c r="F14" s="93">
        <v>93967</v>
      </c>
      <c r="G14" s="93">
        <v>85080</v>
      </c>
      <c r="H14" s="93">
        <v>97212</v>
      </c>
      <c r="I14" s="93">
        <v>78488</v>
      </c>
      <c r="J14" s="93">
        <v>97443</v>
      </c>
      <c r="K14" s="93">
        <v>93421</v>
      </c>
      <c r="L14" s="93">
        <v>103508</v>
      </c>
      <c r="M14" s="93">
        <v>94909</v>
      </c>
      <c r="N14" s="97">
        <v>90747</v>
      </c>
    </row>
    <row r="15" spans="1:14">
      <c r="A15" s="48" t="s">
        <v>113</v>
      </c>
      <c r="B15" s="93">
        <v>65504</v>
      </c>
      <c r="C15" s="124">
        <v>74587</v>
      </c>
      <c r="D15" s="124">
        <v>69273</v>
      </c>
      <c r="E15" s="124">
        <v>72529</v>
      </c>
      <c r="F15" s="124">
        <v>72707</v>
      </c>
      <c r="G15" s="124">
        <v>72411</v>
      </c>
      <c r="H15" s="124">
        <v>73022</v>
      </c>
      <c r="I15" s="124">
        <v>68492</v>
      </c>
      <c r="J15" s="124">
        <v>83174</v>
      </c>
      <c r="K15" s="124">
        <v>77729</v>
      </c>
      <c r="L15" s="124">
        <v>80201</v>
      </c>
      <c r="M15" s="124">
        <v>82808</v>
      </c>
      <c r="N15" s="125">
        <v>69585</v>
      </c>
    </row>
    <row r="16" spans="1:14" ht="13.9" thickBot="1">
      <c r="A16" s="65" t="s">
        <v>154</v>
      </c>
      <c r="B16" s="126">
        <v>468354</v>
      </c>
      <c r="C16" s="127">
        <v>498605</v>
      </c>
      <c r="D16" s="127">
        <v>515435</v>
      </c>
      <c r="E16" s="127">
        <v>534782</v>
      </c>
      <c r="F16" s="127">
        <v>581717</v>
      </c>
      <c r="G16" s="127">
        <v>587275</v>
      </c>
      <c r="H16" s="127">
        <v>623544</v>
      </c>
      <c r="I16" s="127">
        <v>646489</v>
      </c>
      <c r="J16" s="127">
        <v>699061</v>
      </c>
      <c r="K16" s="127">
        <v>691366</v>
      </c>
      <c r="L16" s="127">
        <v>763099</v>
      </c>
      <c r="M16" s="127">
        <v>795499</v>
      </c>
      <c r="N16" s="128">
        <v>721103</v>
      </c>
    </row>
    <row r="17" spans="1:14" ht="13.9" thickBot="1">
      <c r="A17" s="52"/>
      <c r="B17" s="53"/>
      <c r="C17" s="53"/>
      <c r="D17" s="53"/>
      <c r="E17" s="53"/>
      <c r="F17" s="53"/>
      <c r="G17" s="53"/>
      <c r="H17" s="53"/>
      <c r="I17" s="53"/>
      <c r="J17" s="53"/>
      <c r="K17" s="53"/>
      <c r="L17" s="53"/>
      <c r="M17" s="53"/>
      <c r="N17" s="53"/>
    </row>
    <row r="18" spans="1:14">
      <c r="A18" s="2" t="s">
        <v>155</v>
      </c>
      <c r="B18" s="130" t="s">
        <v>151</v>
      </c>
      <c r="C18" s="131"/>
      <c r="D18" s="131"/>
      <c r="E18" s="131"/>
      <c r="F18" s="131"/>
      <c r="G18" s="131"/>
      <c r="H18" s="131"/>
      <c r="I18" s="131"/>
      <c r="J18" s="131"/>
      <c r="K18" s="131"/>
      <c r="L18" s="131"/>
      <c r="M18" s="131"/>
      <c r="N18" s="132"/>
    </row>
    <row r="19" spans="1:14">
      <c r="A19" s="47" t="s">
        <v>152</v>
      </c>
      <c r="B19" s="3">
        <v>2010</v>
      </c>
      <c r="C19" s="3">
        <v>2011</v>
      </c>
      <c r="D19" s="3">
        <v>2012</v>
      </c>
      <c r="E19" s="3">
        <v>2013</v>
      </c>
      <c r="F19" s="3">
        <v>2014</v>
      </c>
      <c r="G19" s="3">
        <v>2015</v>
      </c>
      <c r="H19" s="3">
        <v>2016</v>
      </c>
      <c r="I19" s="3">
        <v>2017</v>
      </c>
      <c r="J19" s="3">
        <v>2018</v>
      </c>
      <c r="K19" s="3">
        <v>2019</v>
      </c>
      <c r="L19" s="3">
        <v>2020</v>
      </c>
      <c r="M19" s="3">
        <v>2021</v>
      </c>
      <c r="N19" s="4">
        <v>2022</v>
      </c>
    </row>
    <row r="20" spans="1:14">
      <c r="A20" s="64" t="s">
        <v>59</v>
      </c>
      <c r="B20" s="93">
        <v>82385</v>
      </c>
      <c r="C20" s="93">
        <v>78040</v>
      </c>
      <c r="D20" s="93">
        <v>75429</v>
      </c>
      <c r="E20" s="93">
        <v>80553</v>
      </c>
      <c r="F20" s="93">
        <v>80759</v>
      </c>
      <c r="G20" s="93">
        <v>95492</v>
      </c>
      <c r="H20" s="93">
        <v>98924</v>
      </c>
      <c r="I20" s="93">
        <v>90235</v>
      </c>
      <c r="J20" s="93">
        <v>96107</v>
      </c>
      <c r="K20" s="93">
        <v>97662</v>
      </c>
      <c r="L20" s="93">
        <v>103257</v>
      </c>
      <c r="M20" s="93">
        <v>115666</v>
      </c>
      <c r="N20" s="122">
        <v>139331</v>
      </c>
    </row>
    <row r="21" spans="1:14">
      <c r="A21" s="63" t="s">
        <v>70</v>
      </c>
      <c r="B21" s="93">
        <v>63921</v>
      </c>
      <c r="C21" s="93">
        <v>64352</v>
      </c>
      <c r="D21" s="93">
        <v>64681</v>
      </c>
      <c r="E21" s="93">
        <v>66991</v>
      </c>
      <c r="F21" s="93">
        <v>74307</v>
      </c>
      <c r="G21" s="93">
        <v>67907</v>
      </c>
      <c r="H21" s="93">
        <v>71292</v>
      </c>
      <c r="I21" s="93">
        <v>82497</v>
      </c>
      <c r="J21" s="93">
        <v>80325</v>
      </c>
      <c r="K21" s="93">
        <v>79206</v>
      </c>
      <c r="L21" s="93">
        <v>77739</v>
      </c>
      <c r="M21" s="93">
        <v>78638</v>
      </c>
      <c r="N21" s="97">
        <v>80302</v>
      </c>
    </row>
    <row r="22" spans="1:14">
      <c r="A22" s="63" t="s">
        <v>73</v>
      </c>
      <c r="B22" s="93">
        <v>5720</v>
      </c>
      <c r="C22" s="93">
        <v>7417</v>
      </c>
      <c r="D22" s="93">
        <v>5983</v>
      </c>
      <c r="E22" s="93">
        <v>6385</v>
      </c>
      <c r="F22" s="93">
        <v>5766</v>
      </c>
      <c r="G22" s="93">
        <v>5222</v>
      </c>
      <c r="H22" s="93">
        <v>4115</v>
      </c>
      <c r="I22" s="93">
        <v>7654</v>
      </c>
      <c r="J22" s="93">
        <v>7414</v>
      </c>
      <c r="K22" s="93">
        <v>8122</v>
      </c>
      <c r="L22" s="93">
        <v>5711</v>
      </c>
      <c r="M22" s="93">
        <v>5585</v>
      </c>
      <c r="N22" s="97">
        <v>3113</v>
      </c>
    </row>
    <row r="23" spans="1:14">
      <c r="A23" s="63" t="s">
        <v>77</v>
      </c>
      <c r="B23" s="93">
        <v>79637</v>
      </c>
      <c r="C23" s="93">
        <v>70425</v>
      </c>
      <c r="D23" s="93">
        <v>84426</v>
      </c>
      <c r="E23" s="93">
        <v>85513</v>
      </c>
      <c r="F23" s="93">
        <v>95494</v>
      </c>
      <c r="G23" s="93">
        <v>96989</v>
      </c>
      <c r="H23" s="93">
        <v>119944</v>
      </c>
      <c r="I23" s="93">
        <v>106414</v>
      </c>
      <c r="J23" s="93">
        <v>113876</v>
      </c>
      <c r="K23" s="93">
        <v>126401</v>
      </c>
      <c r="L23" s="93">
        <v>102903</v>
      </c>
      <c r="M23" s="93">
        <v>107016</v>
      </c>
      <c r="N23" s="97">
        <v>101768</v>
      </c>
    </row>
    <row r="24" spans="1:14">
      <c r="A24" s="63" t="s">
        <v>84</v>
      </c>
      <c r="B24" s="93">
        <v>113866</v>
      </c>
      <c r="C24" s="93">
        <v>126187</v>
      </c>
      <c r="D24" s="93">
        <v>136605</v>
      </c>
      <c r="E24" s="93">
        <v>133451</v>
      </c>
      <c r="F24" s="93">
        <v>129430</v>
      </c>
      <c r="G24" s="93">
        <v>137798</v>
      </c>
      <c r="H24" s="93">
        <v>153002</v>
      </c>
      <c r="I24" s="93">
        <v>150792</v>
      </c>
      <c r="J24" s="93">
        <v>147288</v>
      </c>
      <c r="K24" s="93">
        <v>139362</v>
      </c>
      <c r="L24" s="93">
        <v>157709</v>
      </c>
      <c r="M24" s="93">
        <v>165706</v>
      </c>
      <c r="N24" s="97">
        <v>174021</v>
      </c>
    </row>
    <row r="25" spans="1:14">
      <c r="A25" s="63" t="s">
        <v>103</v>
      </c>
      <c r="B25" s="93">
        <v>352237</v>
      </c>
      <c r="C25" s="93">
        <v>370154</v>
      </c>
      <c r="D25" s="93">
        <v>429659</v>
      </c>
      <c r="E25" s="93">
        <v>436290</v>
      </c>
      <c r="F25" s="93">
        <v>468373</v>
      </c>
      <c r="G25" s="93">
        <v>481543</v>
      </c>
      <c r="H25" s="93">
        <v>500580</v>
      </c>
      <c r="I25" s="93">
        <v>514758</v>
      </c>
      <c r="J25" s="93">
        <v>515795</v>
      </c>
      <c r="K25" s="93">
        <v>551605</v>
      </c>
      <c r="L25" s="93">
        <v>629055</v>
      </c>
      <c r="M25" s="93">
        <v>671752</v>
      </c>
      <c r="N25" s="97">
        <v>776071</v>
      </c>
    </row>
    <row r="26" spans="1:14">
      <c r="A26" s="63" t="s">
        <v>128</v>
      </c>
      <c r="B26" s="93">
        <v>68265</v>
      </c>
      <c r="C26" s="93">
        <v>63980</v>
      </c>
      <c r="D26" s="93">
        <v>66270</v>
      </c>
      <c r="E26" s="93">
        <v>67046</v>
      </c>
      <c r="F26" s="93">
        <v>62385</v>
      </c>
      <c r="G26" s="93">
        <v>74419</v>
      </c>
      <c r="H26" s="93">
        <v>74273</v>
      </c>
      <c r="I26" s="93">
        <v>72810</v>
      </c>
      <c r="J26" s="93">
        <v>61422</v>
      </c>
      <c r="K26" s="93">
        <v>67553</v>
      </c>
      <c r="L26" s="93">
        <v>71441</v>
      </c>
      <c r="M26" s="93">
        <v>76282</v>
      </c>
      <c r="N26" s="97">
        <v>67856</v>
      </c>
    </row>
    <row r="27" spans="1:14">
      <c r="A27" s="63" t="s">
        <v>133</v>
      </c>
      <c r="B27" s="93">
        <v>155698</v>
      </c>
      <c r="C27" s="93">
        <v>145764</v>
      </c>
      <c r="D27" s="93">
        <v>156141</v>
      </c>
      <c r="E27" s="93">
        <v>180069</v>
      </c>
      <c r="F27" s="93">
        <v>190442</v>
      </c>
      <c r="G27" s="93">
        <v>204155</v>
      </c>
      <c r="H27" s="93">
        <v>192370</v>
      </c>
      <c r="I27" s="93">
        <v>202601</v>
      </c>
      <c r="J27" s="93">
        <v>200290</v>
      </c>
      <c r="K27" s="93">
        <v>220409</v>
      </c>
      <c r="L27" s="93">
        <v>190833</v>
      </c>
      <c r="M27" s="93">
        <v>199303</v>
      </c>
      <c r="N27" s="97">
        <v>186454</v>
      </c>
    </row>
    <row r="28" spans="1:14">
      <c r="A28" s="48" t="s">
        <v>113</v>
      </c>
      <c r="B28" s="129">
        <v>132607</v>
      </c>
      <c r="C28" s="124">
        <v>136325</v>
      </c>
      <c r="D28" s="124">
        <v>151293</v>
      </c>
      <c r="E28" s="124">
        <v>126112</v>
      </c>
      <c r="F28" s="124">
        <v>122642</v>
      </c>
      <c r="G28" s="124">
        <v>127897</v>
      </c>
      <c r="H28" s="124">
        <v>120729</v>
      </c>
      <c r="I28" s="124">
        <v>121816</v>
      </c>
      <c r="J28" s="124">
        <v>116688</v>
      </c>
      <c r="K28" s="124">
        <v>117995</v>
      </c>
      <c r="L28" s="124">
        <v>117789</v>
      </c>
      <c r="M28" s="124">
        <v>117355</v>
      </c>
      <c r="N28" s="125">
        <v>141495</v>
      </c>
    </row>
    <row r="29" spans="1:14" ht="13.9" thickBot="1">
      <c r="A29" s="65" t="s">
        <v>154</v>
      </c>
      <c r="B29" s="126">
        <v>1054336</v>
      </c>
      <c r="C29" s="127">
        <v>1062644</v>
      </c>
      <c r="D29" s="127">
        <v>1170487</v>
      </c>
      <c r="E29" s="127">
        <v>1182410</v>
      </c>
      <c r="F29" s="127">
        <v>1229598</v>
      </c>
      <c r="G29" s="127">
        <v>1291422</v>
      </c>
      <c r="H29" s="127">
        <v>1335229</v>
      </c>
      <c r="I29" s="127">
        <v>1349577</v>
      </c>
      <c r="J29" s="127">
        <v>1339205</v>
      </c>
      <c r="K29" s="127">
        <v>1408315</v>
      </c>
      <c r="L29" s="127">
        <v>1456437</v>
      </c>
      <c r="M29" s="127">
        <v>1537303</v>
      </c>
      <c r="N29" s="128">
        <v>1670411</v>
      </c>
    </row>
    <row r="31" spans="1:14">
      <c r="A31" s="5" t="s">
        <v>20</v>
      </c>
    </row>
    <row r="32" spans="1:14">
      <c r="A32" s="6" t="s">
        <v>156</v>
      </c>
    </row>
    <row r="33" spans="1:1">
      <c r="A33" s="6" t="s">
        <v>157</v>
      </c>
    </row>
    <row r="34" spans="1:1">
      <c r="A34" s="7" t="s">
        <v>158</v>
      </c>
    </row>
    <row r="35" spans="1:1">
      <c r="A35" s="6" t="s">
        <v>159</v>
      </c>
    </row>
    <row r="36" spans="1:1">
      <c r="A36" s="8" t="s">
        <v>160</v>
      </c>
    </row>
  </sheetData>
  <mergeCells count="2">
    <mergeCell ref="B5:N5"/>
    <mergeCell ref="B18:N18"/>
  </mergeCells>
  <conditionalFormatting sqref="B7:N15">
    <cfRule type="cellIs" dxfId="4" priority="1" operator="lessThan">
      <formula>3</formula>
    </cfRule>
  </conditionalFormatting>
  <hyperlinks>
    <hyperlink ref="A3" location="Contents!A1" display="Back to contents" xr:uid="{8B766CD5-F145-4686-ADDF-EA3FCFA51C48}"/>
  </hyperlink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EE181F-61BB-4ACF-B719-2672BEE3E91B}">
  <dimension ref="A1:GE188"/>
  <sheetViews>
    <sheetView showGridLines="0" zoomScale="50" zoomScaleNormal="50" workbookViewId="0"/>
  </sheetViews>
  <sheetFormatPr defaultColWidth="8.77734375" defaultRowHeight="13.15"/>
  <cols>
    <col min="1" max="1" width="28.88671875" style="11" customWidth="1"/>
    <col min="2" max="2" width="35.88671875" style="11" bestFit="1" customWidth="1"/>
    <col min="3" max="187" width="8.88671875" style="11" customWidth="1"/>
    <col min="188" max="16384" width="8.77734375" style="68"/>
  </cols>
  <sheetData>
    <row r="1" spans="1:15">
      <c r="A1" s="5" t="s">
        <v>149</v>
      </c>
    </row>
    <row r="2" spans="1:15">
      <c r="A2" s="10" t="s">
        <v>161</v>
      </c>
    </row>
    <row r="3" spans="1:15">
      <c r="A3" s="1" t="s">
        <v>52</v>
      </c>
    </row>
    <row r="4" spans="1:15" ht="13.9" thickBot="1">
      <c r="C4" s="52"/>
      <c r="D4" s="52"/>
      <c r="E4" s="52"/>
      <c r="F4" s="52"/>
      <c r="G4" s="52"/>
      <c r="H4" s="52"/>
      <c r="I4" s="52"/>
      <c r="J4" s="52"/>
      <c r="K4" s="52"/>
      <c r="L4" s="52"/>
    </row>
    <row r="5" spans="1:15" ht="15" customHeight="1">
      <c r="A5" s="85" t="s">
        <v>6</v>
      </c>
      <c r="B5" s="86"/>
      <c r="C5" s="133" t="s">
        <v>151</v>
      </c>
      <c r="D5" s="134"/>
      <c r="E5" s="134"/>
      <c r="F5" s="134"/>
      <c r="G5" s="134"/>
      <c r="H5" s="134"/>
      <c r="I5" s="134"/>
      <c r="J5" s="134"/>
      <c r="K5" s="134"/>
      <c r="L5" s="134"/>
      <c r="M5" s="134"/>
      <c r="N5" s="134"/>
      <c r="O5" s="135"/>
    </row>
    <row r="6" spans="1:15">
      <c r="A6" s="87" t="s">
        <v>162</v>
      </c>
      <c r="B6" s="88" t="s">
        <v>163</v>
      </c>
      <c r="C6" s="89">
        <v>2010</v>
      </c>
      <c r="D6" s="89">
        <v>2011</v>
      </c>
      <c r="E6" s="89">
        <v>2012</v>
      </c>
      <c r="F6" s="89">
        <v>2013</v>
      </c>
      <c r="G6" s="89">
        <v>2014</v>
      </c>
      <c r="H6" s="89">
        <v>2015</v>
      </c>
      <c r="I6" s="89">
        <v>2016</v>
      </c>
      <c r="J6" s="89">
        <v>2017</v>
      </c>
      <c r="K6" s="89">
        <v>2018</v>
      </c>
      <c r="L6" s="89">
        <v>2019</v>
      </c>
      <c r="M6" s="89">
        <v>2020</v>
      </c>
      <c r="N6" s="89">
        <v>2021</v>
      </c>
      <c r="O6" s="120">
        <v>2022</v>
      </c>
    </row>
    <row r="7" spans="1:15">
      <c r="A7" s="90" t="s">
        <v>59</v>
      </c>
      <c r="B7" s="91" t="s">
        <v>164</v>
      </c>
      <c r="C7" s="92">
        <v>4612</v>
      </c>
      <c r="D7" s="92">
        <v>5085</v>
      </c>
      <c r="E7" s="93">
        <v>8418</v>
      </c>
      <c r="F7" s="92">
        <v>6901</v>
      </c>
      <c r="G7" s="92">
        <v>6855</v>
      </c>
      <c r="H7" s="92">
        <v>5962</v>
      </c>
      <c r="I7" s="92">
        <v>6832</v>
      </c>
      <c r="J7" s="92">
        <v>5467</v>
      </c>
      <c r="K7" s="92">
        <v>4498</v>
      </c>
      <c r="L7" s="92">
        <v>2862</v>
      </c>
      <c r="M7" s="92">
        <v>11504</v>
      </c>
      <c r="N7" s="92">
        <v>10867</v>
      </c>
      <c r="O7" s="94">
        <v>4763</v>
      </c>
    </row>
    <row r="8" spans="1:15">
      <c r="A8" s="95"/>
      <c r="B8" s="96" t="s">
        <v>165</v>
      </c>
      <c r="C8" s="93">
        <v>20994</v>
      </c>
      <c r="D8" s="93">
        <v>23651</v>
      </c>
      <c r="E8" s="93">
        <v>25878</v>
      </c>
      <c r="F8" s="93">
        <v>27023</v>
      </c>
      <c r="G8" s="93">
        <v>27581</v>
      </c>
      <c r="H8" s="93">
        <v>34868</v>
      </c>
      <c r="I8" s="93">
        <v>32134</v>
      </c>
      <c r="J8" s="93">
        <v>33651</v>
      </c>
      <c r="K8" s="93">
        <v>35435</v>
      </c>
      <c r="L8" s="93">
        <v>31079</v>
      </c>
      <c r="M8" s="93">
        <v>24771</v>
      </c>
      <c r="N8" s="93">
        <v>33705</v>
      </c>
      <c r="O8" s="97">
        <v>30707</v>
      </c>
    </row>
    <row r="9" spans="1:15">
      <c r="A9" s="95"/>
      <c r="B9" s="96" t="s">
        <v>166</v>
      </c>
      <c r="C9" s="98" t="s">
        <v>153</v>
      </c>
      <c r="D9" s="98" t="s">
        <v>153</v>
      </c>
      <c r="E9" s="98" t="s">
        <v>153</v>
      </c>
      <c r="F9" s="98" t="s">
        <v>153</v>
      </c>
      <c r="G9" s="98" t="s">
        <v>153</v>
      </c>
      <c r="H9" s="98" t="s">
        <v>153</v>
      </c>
      <c r="I9" s="98" t="s">
        <v>153</v>
      </c>
      <c r="J9" s="98" t="s">
        <v>153</v>
      </c>
      <c r="K9" s="98" t="s">
        <v>153</v>
      </c>
      <c r="L9" s="98" t="s">
        <v>153</v>
      </c>
      <c r="M9" s="98" t="s">
        <v>153</v>
      </c>
      <c r="N9" s="98" t="s">
        <v>153</v>
      </c>
      <c r="O9" s="99" t="s">
        <v>153</v>
      </c>
    </row>
    <row r="10" spans="1:15">
      <c r="A10" s="95"/>
      <c r="B10" s="96" t="s">
        <v>167</v>
      </c>
      <c r="C10" s="92">
        <v>1196</v>
      </c>
      <c r="D10" s="92">
        <v>1993</v>
      </c>
      <c r="E10" s="92">
        <v>2232</v>
      </c>
      <c r="F10" s="98" t="s">
        <v>153</v>
      </c>
      <c r="G10" s="92">
        <v>976</v>
      </c>
      <c r="H10" s="98" t="s">
        <v>153</v>
      </c>
      <c r="I10" s="98" t="s">
        <v>153</v>
      </c>
      <c r="J10" s="92">
        <v>975</v>
      </c>
      <c r="K10" s="92">
        <v>1574</v>
      </c>
      <c r="L10" s="98" t="s">
        <v>153</v>
      </c>
      <c r="M10" s="98" t="s">
        <v>153</v>
      </c>
      <c r="N10" s="98" t="s">
        <v>153</v>
      </c>
      <c r="O10" s="99" t="s">
        <v>153</v>
      </c>
    </row>
    <row r="11" spans="1:15">
      <c r="A11" s="100"/>
      <c r="B11" s="96" t="s">
        <v>168</v>
      </c>
      <c r="C11" s="93">
        <v>26524</v>
      </c>
      <c r="D11" s="93">
        <v>16161</v>
      </c>
      <c r="E11" s="93">
        <v>10006</v>
      </c>
      <c r="F11" s="93">
        <v>15840</v>
      </c>
      <c r="G11" s="93">
        <v>15232</v>
      </c>
      <c r="H11" s="93">
        <v>21060</v>
      </c>
      <c r="I11" s="93">
        <v>26213</v>
      </c>
      <c r="J11" s="93">
        <v>27614</v>
      </c>
      <c r="K11" s="93">
        <v>25635</v>
      </c>
      <c r="L11" s="77">
        <v>26668</v>
      </c>
      <c r="M11" s="93">
        <v>19876</v>
      </c>
      <c r="N11" s="93">
        <v>19649</v>
      </c>
      <c r="O11" s="97">
        <v>21894</v>
      </c>
    </row>
    <row r="12" spans="1:15">
      <c r="A12" s="100"/>
      <c r="B12" s="96" t="s">
        <v>169</v>
      </c>
      <c r="C12" s="92">
        <v>1113</v>
      </c>
      <c r="D12" s="92">
        <v>1090</v>
      </c>
      <c r="E12" s="98" t="s">
        <v>153</v>
      </c>
      <c r="F12" s="98" t="s">
        <v>153</v>
      </c>
      <c r="G12" s="98" t="s">
        <v>153</v>
      </c>
      <c r="H12" s="98" t="s">
        <v>153</v>
      </c>
      <c r="I12" s="98" t="s">
        <v>153</v>
      </c>
      <c r="J12" s="98" t="s">
        <v>153</v>
      </c>
      <c r="K12" s="98" t="s">
        <v>153</v>
      </c>
      <c r="L12" s="92">
        <v>2142</v>
      </c>
      <c r="M12" s="98" t="s">
        <v>153</v>
      </c>
      <c r="N12" s="98" t="s">
        <v>153</v>
      </c>
      <c r="O12" s="99" t="s">
        <v>153</v>
      </c>
    </row>
    <row r="13" spans="1:15">
      <c r="A13" s="100"/>
      <c r="B13" s="96" t="s">
        <v>170</v>
      </c>
      <c r="C13" s="92">
        <v>3386</v>
      </c>
      <c r="D13" s="93">
        <v>18901</v>
      </c>
      <c r="E13" s="93">
        <v>21218</v>
      </c>
      <c r="F13" s="93">
        <v>20181</v>
      </c>
      <c r="G13" s="93">
        <v>25695</v>
      </c>
      <c r="H13" s="93">
        <v>21620</v>
      </c>
      <c r="I13" s="93">
        <v>25226</v>
      </c>
      <c r="J13" s="93">
        <v>28514</v>
      </c>
      <c r="K13" s="93">
        <v>26525</v>
      </c>
      <c r="L13" s="93">
        <v>26103</v>
      </c>
      <c r="M13" s="93">
        <v>36268</v>
      </c>
      <c r="N13" s="93">
        <v>41256</v>
      </c>
      <c r="O13" s="97">
        <v>39303</v>
      </c>
    </row>
    <row r="14" spans="1:15">
      <c r="A14" s="100"/>
      <c r="B14" s="96" t="s">
        <v>171</v>
      </c>
      <c r="C14" s="92">
        <v>1060</v>
      </c>
      <c r="D14" s="92">
        <v>1271</v>
      </c>
      <c r="E14" s="92">
        <v>1724</v>
      </c>
      <c r="F14" s="92">
        <v>1931</v>
      </c>
      <c r="G14" s="92">
        <v>4278</v>
      </c>
      <c r="H14" s="92">
        <v>1875</v>
      </c>
      <c r="I14" s="92">
        <v>4445</v>
      </c>
      <c r="J14" s="98" t="s">
        <v>153</v>
      </c>
      <c r="K14" s="92">
        <v>2509</v>
      </c>
      <c r="L14" s="98" t="s">
        <v>153</v>
      </c>
      <c r="M14" s="92">
        <v>2199</v>
      </c>
      <c r="N14" s="98" t="s">
        <v>153</v>
      </c>
      <c r="O14" s="99" t="s">
        <v>153</v>
      </c>
    </row>
    <row r="15" spans="1:15">
      <c r="A15" s="100"/>
      <c r="B15" s="96" t="s">
        <v>172</v>
      </c>
      <c r="C15" s="98" t="s">
        <v>153</v>
      </c>
      <c r="D15" s="92">
        <v>1549</v>
      </c>
      <c r="E15" s="98" t="s">
        <v>153</v>
      </c>
      <c r="F15" s="98" t="s">
        <v>153</v>
      </c>
      <c r="G15" s="92">
        <v>2116</v>
      </c>
      <c r="H15" s="92">
        <v>1343</v>
      </c>
      <c r="I15" s="98" t="s">
        <v>153</v>
      </c>
      <c r="J15" s="98" t="s">
        <v>153</v>
      </c>
      <c r="K15" s="92">
        <v>1761</v>
      </c>
      <c r="L15" s="92">
        <v>1233</v>
      </c>
      <c r="M15" s="92">
        <v>3173</v>
      </c>
      <c r="N15" s="98" t="s">
        <v>153</v>
      </c>
      <c r="O15" s="99" t="s">
        <v>153</v>
      </c>
    </row>
    <row r="16" spans="1:15">
      <c r="A16" s="101" t="s">
        <v>70</v>
      </c>
      <c r="B16" s="91" t="s">
        <v>164</v>
      </c>
      <c r="C16" s="92">
        <v>1124</v>
      </c>
      <c r="D16" s="92">
        <v>939</v>
      </c>
      <c r="E16" s="92">
        <v>2833</v>
      </c>
      <c r="F16" s="92">
        <v>1087</v>
      </c>
      <c r="G16" s="92">
        <v>2600</v>
      </c>
      <c r="H16" s="92">
        <v>2069</v>
      </c>
      <c r="I16" s="98" t="s">
        <v>153</v>
      </c>
      <c r="J16" s="92">
        <v>1510</v>
      </c>
      <c r="K16" s="92">
        <v>2379</v>
      </c>
      <c r="L16" s="92">
        <v>1480</v>
      </c>
      <c r="M16" s="92">
        <v>1754</v>
      </c>
      <c r="N16" s="92">
        <v>2625</v>
      </c>
      <c r="O16" s="99" t="s">
        <v>153</v>
      </c>
    </row>
    <row r="17" spans="1:15">
      <c r="A17" s="95"/>
      <c r="B17" s="96" t="s">
        <v>165</v>
      </c>
      <c r="C17" s="92">
        <v>4810</v>
      </c>
      <c r="D17" s="92">
        <v>5504</v>
      </c>
      <c r="E17" s="92">
        <v>7269</v>
      </c>
      <c r="F17" s="92">
        <v>5367</v>
      </c>
      <c r="G17" s="92">
        <v>5489</v>
      </c>
      <c r="H17" s="92">
        <v>4368</v>
      </c>
      <c r="I17" s="92">
        <v>5528</v>
      </c>
      <c r="J17" s="92">
        <v>6883</v>
      </c>
      <c r="K17" s="92">
        <v>10467</v>
      </c>
      <c r="L17" s="92">
        <v>4279</v>
      </c>
      <c r="M17" s="92">
        <v>5327</v>
      </c>
      <c r="N17" s="92">
        <v>7746</v>
      </c>
      <c r="O17" s="102">
        <v>5918</v>
      </c>
    </row>
    <row r="18" spans="1:15">
      <c r="A18" s="95"/>
      <c r="B18" s="96" t="s">
        <v>166</v>
      </c>
      <c r="C18" s="98" t="s">
        <v>153</v>
      </c>
      <c r="D18" s="98" t="s">
        <v>153</v>
      </c>
      <c r="E18" s="98" t="s">
        <v>153</v>
      </c>
      <c r="F18" s="98" t="s">
        <v>153</v>
      </c>
      <c r="G18" s="98" t="s">
        <v>153</v>
      </c>
      <c r="H18" s="98" t="s">
        <v>153</v>
      </c>
      <c r="I18" s="98" t="s">
        <v>153</v>
      </c>
      <c r="J18" s="98" t="s">
        <v>153</v>
      </c>
      <c r="K18" s="98" t="s">
        <v>153</v>
      </c>
      <c r="L18" s="98" t="s">
        <v>153</v>
      </c>
      <c r="M18" s="98" t="s">
        <v>153</v>
      </c>
      <c r="N18" s="98" t="s">
        <v>153</v>
      </c>
      <c r="O18" s="99" t="s">
        <v>153</v>
      </c>
    </row>
    <row r="19" spans="1:15">
      <c r="A19" s="95"/>
      <c r="B19" s="96" t="s">
        <v>167</v>
      </c>
      <c r="C19" s="98" t="s">
        <v>153</v>
      </c>
      <c r="D19" s="98" t="s">
        <v>153</v>
      </c>
      <c r="E19" s="98" t="s">
        <v>153</v>
      </c>
      <c r="F19" s="98" t="s">
        <v>153</v>
      </c>
      <c r="G19" s="98" t="s">
        <v>153</v>
      </c>
      <c r="H19" s="98" t="s">
        <v>153</v>
      </c>
      <c r="I19" s="98" t="s">
        <v>153</v>
      </c>
      <c r="J19" s="98" t="s">
        <v>153</v>
      </c>
      <c r="K19" s="98" t="s">
        <v>153</v>
      </c>
      <c r="L19" s="98" t="s">
        <v>153</v>
      </c>
      <c r="M19" s="98" t="s">
        <v>153</v>
      </c>
      <c r="N19" s="98" t="s">
        <v>153</v>
      </c>
      <c r="O19" s="99" t="s">
        <v>153</v>
      </c>
    </row>
    <row r="20" spans="1:15">
      <c r="A20" s="95"/>
      <c r="B20" s="96" t="s">
        <v>168</v>
      </c>
      <c r="C20" s="92">
        <v>5074</v>
      </c>
      <c r="D20" s="92">
        <v>3257</v>
      </c>
      <c r="E20" s="92">
        <v>2007</v>
      </c>
      <c r="F20" s="92">
        <v>2045</v>
      </c>
      <c r="G20" s="92">
        <v>2451</v>
      </c>
      <c r="H20" s="92">
        <v>1765</v>
      </c>
      <c r="I20" s="92">
        <v>3618</v>
      </c>
      <c r="J20" s="92">
        <v>2378</v>
      </c>
      <c r="K20" s="92">
        <v>2997</v>
      </c>
      <c r="L20" s="92">
        <v>4511</v>
      </c>
      <c r="M20" s="92">
        <v>2601</v>
      </c>
      <c r="N20" s="92">
        <v>1199</v>
      </c>
      <c r="O20" s="102">
        <v>4285</v>
      </c>
    </row>
    <row r="21" spans="1:15">
      <c r="A21" s="95"/>
      <c r="B21" s="96" t="s">
        <v>169</v>
      </c>
      <c r="C21" s="98" t="s">
        <v>153</v>
      </c>
      <c r="D21" s="98" t="s">
        <v>153</v>
      </c>
      <c r="E21" s="98" t="s">
        <v>153</v>
      </c>
      <c r="F21" s="98" t="s">
        <v>153</v>
      </c>
      <c r="G21" s="98" t="s">
        <v>153</v>
      </c>
      <c r="H21" s="98" t="s">
        <v>153</v>
      </c>
      <c r="I21" s="98" t="s">
        <v>153</v>
      </c>
      <c r="J21" s="98" t="s">
        <v>153</v>
      </c>
      <c r="K21" s="98" t="s">
        <v>153</v>
      </c>
      <c r="L21" s="98" t="s">
        <v>153</v>
      </c>
      <c r="M21" s="98" t="s">
        <v>153</v>
      </c>
      <c r="N21" s="98" t="s">
        <v>153</v>
      </c>
      <c r="O21" s="99" t="s">
        <v>153</v>
      </c>
    </row>
    <row r="22" spans="1:15">
      <c r="A22" s="95"/>
      <c r="B22" s="96" t="s">
        <v>170</v>
      </c>
      <c r="C22" s="93">
        <v>22272</v>
      </c>
      <c r="D22" s="93">
        <v>19756</v>
      </c>
      <c r="E22" s="93">
        <v>13377</v>
      </c>
      <c r="F22" s="93">
        <v>17784</v>
      </c>
      <c r="G22" s="93">
        <v>16059</v>
      </c>
      <c r="H22" s="93">
        <v>15070</v>
      </c>
      <c r="I22" s="93">
        <v>15170</v>
      </c>
      <c r="J22" s="93">
        <v>10492</v>
      </c>
      <c r="K22" s="93">
        <v>14739</v>
      </c>
      <c r="L22" s="93">
        <v>20268</v>
      </c>
      <c r="M22" s="93">
        <v>24573</v>
      </c>
      <c r="N22" s="93">
        <v>13644</v>
      </c>
      <c r="O22" s="102">
        <v>15918</v>
      </c>
    </row>
    <row r="23" spans="1:15">
      <c r="A23" s="95"/>
      <c r="B23" s="96" t="s">
        <v>171</v>
      </c>
      <c r="C23" s="98" t="s">
        <v>153</v>
      </c>
      <c r="D23" s="98" t="s">
        <v>153</v>
      </c>
      <c r="E23" s="98" t="s">
        <v>153</v>
      </c>
      <c r="F23" s="98" t="s">
        <v>153</v>
      </c>
      <c r="G23" s="98" t="s">
        <v>153</v>
      </c>
      <c r="H23" s="98" t="s">
        <v>153</v>
      </c>
      <c r="I23" s="98" t="s">
        <v>153</v>
      </c>
      <c r="J23" s="98" t="s">
        <v>153</v>
      </c>
      <c r="K23" s="98" t="s">
        <v>153</v>
      </c>
      <c r="L23" s="98" t="s">
        <v>153</v>
      </c>
      <c r="M23" s="98" t="s">
        <v>153</v>
      </c>
      <c r="N23" s="98" t="s">
        <v>153</v>
      </c>
      <c r="O23" s="80" t="s">
        <v>153</v>
      </c>
    </row>
    <row r="24" spans="1:15">
      <c r="A24" s="103"/>
      <c r="B24" s="96" t="s">
        <v>172</v>
      </c>
      <c r="C24" s="98" t="s">
        <v>153</v>
      </c>
      <c r="D24" s="98" t="s">
        <v>153</v>
      </c>
      <c r="E24" s="98" t="s">
        <v>153</v>
      </c>
      <c r="F24" s="98" t="s">
        <v>153</v>
      </c>
      <c r="G24" s="98" t="s">
        <v>153</v>
      </c>
      <c r="H24" s="98" t="s">
        <v>153</v>
      </c>
      <c r="I24" s="98" t="s">
        <v>153</v>
      </c>
      <c r="J24" s="98" t="s">
        <v>153</v>
      </c>
      <c r="K24" s="98" t="s">
        <v>153</v>
      </c>
      <c r="L24" s="98" t="s">
        <v>153</v>
      </c>
      <c r="M24" s="92">
        <v>1770</v>
      </c>
      <c r="N24" s="92">
        <v>2574</v>
      </c>
      <c r="O24" s="102">
        <v>3663</v>
      </c>
    </row>
    <row r="25" spans="1:15">
      <c r="A25" s="101" t="s">
        <v>73</v>
      </c>
      <c r="B25" s="91" t="s">
        <v>164</v>
      </c>
      <c r="C25" s="98" t="s">
        <v>153</v>
      </c>
      <c r="D25" s="98" t="s">
        <v>153</v>
      </c>
      <c r="E25" s="98" t="s">
        <v>153</v>
      </c>
      <c r="F25" s="98" t="s">
        <v>153</v>
      </c>
      <c r="G25" s="98" t="s">
        <v>153</v>
      </c>
      <c r="H25" s="98" t="s">
        <v>153</v>
      </c>
      <c r="I25" s="98" t="s">
        <v>153</v>
      </c>
      <c r="J25" s="98" t="s">
        <v>153</v>
      </c>
      <c r="K25" s="98" t="s">
        <v>153</v>
      </c>
      <c r="L25" s="98" t="s">
        <v>153</v>
      </c>
      <c r="M25" s="98" t="s">
        <v>153</v>
      </c>
      <c r="N25" s="98" t="s">
        <v>153</v>
      </c>
      <c r="O25" s="99" t="s">
        <v>153</v>
      </c>
    </row>
    <row r="26" spans="1:15">
      <c r="A26" s="95"/>
      <c r="B26" s="96" t="s">
        <v>165</v>
      </c>
      <c r="C26" s="98" t="s">
        <v>153</v>
      </c>
      <c r="D26" s="98" t="s">
        <v>153</v>
      </c>
      <c r="E26" s="98" t="s">
        <v>153</v>
      </c>
      <c r="F26" s="98" t="s">
        <v>153</v>
      </c>
      <c r="G26" s="98" t="s">
        <v>153</v>
      </c>
      <c r="H26" s="98" t="s">
        <v>153</v>
      </c>
      <c r="I26" s="98" t="s">
        <v>153</v>
      </c>
      <c r="J26" s="98" t="s">
        <v>153</v>
      </c>
      <c r="K26" s="98" t="s">
        <v>153</v>
      </c>
      <c r="L26" s="98" t="s">
        <v>153</v>
      </c>
      <c r="M26" s="98" t="s">
        <v>153</v>
      </c>
      <c r="N26" s="98" t="s">
        <v>153</v>
      </c>
      <c r="O26" s="99" t="s">
        <v>153</v>
      </c>
    </row>
    <row r="27" spans="1:15">
      <c r="A27" s="95"/>
      <c r="B27" s="96" t="s">
        <v>166</v>
      </c>
      <c r="C27" s="98" t="s">
        <v>153</v>
      </c>
      <c r="D27" s="98" t="s">
        <v>153</v>
      </c>
      <c r="E27" s="98" t="s">
        <v>153</v>
      </c>
      <c r="F27" s="98" t="s">
        <v>153</v>
      </c>
      <c r="G27" s="98" t="s">
        <v>153</v>
      </c>
      <c r="H27" s="98" t="s">
        <v>153</v>
      </c>
      <c r="I27" s="98" t="s">
        <v>153</v>
      </c>
      <c r="J27" s="98" t="s">
        <v>153</v>
      </c>
      <c r="K27" s="98" t="s">
        <v>153</v>
      </c>
      <c r="L27" s="98" t="s">
        <v>153</v>
      </c>
      <c r="M27" s="98" t="s">
        <v>153</v>
      </c>
      <c r="N27" s="98" t="s">
        <v>153</v>
      </c>
      <c r="O27" s="99" t="s">
        <v>153</v>
      </c>
    </row>
    <row r="28" spans="1:15">
      <c r="A28" s="95"/>
      <c r="B28" s="96" t="s">
        <v>167</v>
      </c>
      <c r="C28" s="98" t="s">
        <v>153</v>
      </c>
      <c r="D28" s="98" t="s">
        <v>153</v>
      </c>
      <c r="E28" s="98" t="s">
        <v>153</v>
      </c>
      <c r="F28" s="98" t="s">
        <v>153</v>
      </c>
      <c r="G28" s="98" t="s">
        <v>153</v>
      </c>
      <c r="H28" s="98" t="s">
        <v>153</v>
      </c>
      <c r="I28" s="98" t="s">
        <v>153</v>
      </c>
      <c r="J28" s="98" t="s">
        <v>153</v>
      </c>
      <c r="K28" s="98" t="s">
        <v>153</v>
      </c>
      <c r="L28" s="98" t="s">
        <v>153</v>
      </c>
      <c r="M28" s="98" t="s">
        <v>153</v>
      </c>
      <c r="N28" s="98" t="s">
        <v>153</v>
      </c>
      <c r="O28" s="99" t="s">
        <v>153</v>
      </c>
    </row>
    <row r="29" spans="1:15">
      <c r="A29" s="95"/>
      <c r="B29" s="96" t="s">
        <v>168</v>
      </c>
      <c r="C29" s="98" t="s">
        <v>153</v>
      </c>
      <c r="D29" s="98" t="s">
        <v>153</v>
      </c>
      <c r="E29" s="98" t="s">
        <v>153</v>
      </c>
      <c r="F29" s="98" t="s">
        <v>153</v>
      </c>
      <c r="G29" s="98" t="s">
        <v>153</v>
      </c>
      <c r="H29" s="98" t="s">
        <v>153</v>
      </c>
      <c r="I29" s="98" t="s">
        <v>153</v>
      </c>
      <c r="J29" s="98" t="s">
        <v>153</v>
      </c>
      <c r="K29" s="98" t="s">
        <v>153</v>
      </c>
      <c r="L29" s="98" t="s">
        <v>153</v>
      </c>
      <c r="M29" s="98" t="s">
        <v>153</v>
      </c>
      <c r="N29" s="98" t="s">
        <v>153</v>
      </c>
      <c r="O29" s="99" t="s">
        <v>153</v>
      </c>
    </row>
    <row r="30" spans="1:15">
      <c r="A30" s="95"/>
      <c r="B30" s="96" t="s">
        <v>169</v>
      </c>
      <c r="C30" s="98" t="s">
        <v>153</v>
      </c>
      <c r="D30" s="98" t="s">
        <v>153</v>
      </c>
      <c r="E30" s="98" t="s">
        <v>153</v>
      </c>
      <c r="F30" s="98" t="s">
        <v>153</v>
      </c>
      <c r="G30" s="98" t="s">
        <v>153</v>
      </c>
      <c r="H30" s="98" t="s">
        <v>153</v>
      </c>
      <c r="I30" s="98" t="s">
        <v>153</v>
      </c>
      <c r="J30" s="98" t="s">
        <v>153</v>
      </c>
      <c r="K30" s="98" t="s">
        <v>153</v>
      </c>
      <c r="L30" s="98" t="s">
        <v>153</v>
      </c>
      <c r="M30" s="98" t="s">
        <v>153</v>
      </c>
      <c r="N30" s="98" t="s">
        <v>153</v>
      </c>
      <c r="O30" s="99" t="s">
        <v>153</v>
      </c>
    </row>
    <row r="31" spans="1:15">
      <c r="A31" s="95"/>
      <c r="B31" s="96" t="s">
        <v>170</v>
      </c>
      <c r="C31" s="98" t="s">
        <v>153</v>
      </c>
      <c r="D31" s="98" t="s">
        <v>153</v>
      </c>
      <c r="E31" s="98" t="s">
        <v>153</v>
      </c>
      <c r="F31" s="98" t="s">
        <v>153</v>
      </c>
      <c r="G31" s="98" t="s">
        <v>153</v>
      </c>
      <c r="H31" s="98" t="s">
        <v>153</v>
      </c>
      <c r="I31" s="98" t="s">
        <v>153</v>
      </c>
      <c r="J31" s="98" t="s">
        <v>153</v>
      </c>
      <c r="K31" s="98" t="s">
        <v>153</v>
      </c>
      <c r="L31" s="98" t="s">
        <v>153</v>
      </c>
      <c r="M31" s="98" t="s">
        <v>153</v>
      </c>
      <c r="N31" s="98" t="s">
        <v>153</v>
      </c>
      <c r="O31" s="99" t="s">
        <v>153</v>
      </c>
    </row>
    <row r="32" spans="1:15">
      <c r="A32" s="95"/>
      <c r="B32" s="96" t="s">
        <v>171</v>
      </c>
      <c r="C32" s="98" t="s">
        <v>153</v>
      </c>
      <c r="D32" s="98" t="s">
        <v>153</v>
      </c>
      <c r="E32" s="98" t="s">
        <v>153</v>
      </c>
      <c r="F32" s="98" t="s">
        <v>153</v>
      </c>
      <c r="G32" s="98" t="s">
        <v>153</v>
      </c>
      <c r="H32" s="98" t="s">
        <v>153</v>
      </c>
      <c r="I32" s="98" t="s">
        <v>153</v>
      </c>
      <c r="J32" s="98" t="s">
        <v>153</v>
      </c>
      <c r="K32" s="98" t="s">
        <v>153</v>
      </c>
      <c r="L32" s="98" t="s">
        <v>153</v>
      </c>
      <c r="M32" s="98" t="s">
        <v>153</v>
      </c>
      <c r="N32" s="98" t="s">
        <v>153</v>
      </c>
      <c r="O32" s="99" t="s">
        <v>153</v>
      </c>
    </row>
    <row r="33" spans="1:15">
      <c r="A33" s="103"/>
      <c r="B33" s="96" t="s">
        <v>172</v>
      </c>
      <c r="C33" s="98" t="s">
        <v>153</v>
      </c>
      <c r="D33" s="98" t="s">
        <v>153</v>
      </c>
      <c r="E33" s="98" t="s">
        <v>153</v>
      </c>
      <c r="F33" s="98" t="s">
        <v>153</v>
      </c>
      <c r="G33" s="98" t="s">
        <v>153</v>
      </c>
      <c r="H33" s="98" t="s">
        <v>153</v>
      </c>
      <c r="I33" s="98" t="s">
        <v>153</v>
      </c>
      <c r="J33" s="98" t="s">
        <v>153</v>
      </c>
      <c r="K33" s="98" t="s">
        <v>153</v>
      </c>
      <c r="L33" s="98" t="s">
        <v>153</v>
      </c>
      <c r="M33" s="98" t="s">
        <v>153</v>
      </c>
      <c r="N33" s="98" t="s">
        <v>153</v>
      </c>
      <c r="O33" s="99" t="s">
        <v>153</v>
      </c>
    </row>
    <row r="34" spans="1:15">
      <c r="A34" s="101" t="s">
        <v>77</v>
      </c>
      <c r="B34" s="91" t="s">
        <v>164</v>
      </c>
      <c r="C34" s="92">
        <v>1057</v>
      </c>
      <c r="D34" s="98" t="s">
        <v>153</v>
      </c>
      <c r="E34" s="92">
        <v>1323</v>
      </c>
      <c r="F34" s="92">
        <v>1966</v>
      </c>
      <c r="G34" s="92">
        <v>2274</v>
      </c>
      <c r="H34" s="92">
        <v>1833</v>
      </c>
      <c r="I34" s="92">
        <v>1703</v>
      </c>
      <c r="J34" s="92">
        <v>2062</v>
      </c>
      <c r="K34" s="92">
        <v>2427</v>
      </c>
      <c r="L34" s="92">
        <v>2261</v>
      </c>
      <c r="M34" s="92">
        <v>1884</v>
      </c>
      <c r="N34" s="98" t="s">
        <v>153</v>
      </c>
      <c r="O34" s="99" t="s">
        <v>153</v>
      </c>
    </row>
    <row r="35" spans="1:15">
      <c r="A35" s="95"/>
      <c r="B35" s="96" t="s">
        <v>165</v>
      </c>
      <c r="C35" s="93">
        <v>19632</v>
      </c>
      <c r="D35" s="93">
        <v>21417</v>
      </c>
      <c r="E35" s="93">
        <v>20831</v>
      </c>
      <c r="F35" s="93">
        <v>21588</v>
      </c>
      <c r="G35" s="93">
        <v>26081</v>
      </c>
      <c r="H35" s="93">
        <v>22312</v>
      </c>
      <c r="I35" s="93">
        <v>28766</v>
      </c>
      <c r="J35" s="93">
        <v>33339</v>
      </c>
      <c r="K35" s="93">
        <v>31917</v>
      </c>
      <c r="L35" s="93">
        <v>22140</v>
      </c>
      <c r="M35" s="93">
        <v>28906</v>
      </c>
      <c r="N35" s="93">
        <v>24051</v>
      </c>
      <c r="O35" s="102">
        <v>13710</v>
      </c>
    </row>
    <row r="36" spans="1:15">
      <c r="A36" s="95"/>
      <c r="B36" s="96" t="s">
        <v>166</v>
      </c>
      <c r="C36" s="98" t="s">
        <v>153</v>
      </c>
      <c r="D36" s="98" t="s">
        <v>153</v>
      </c>
      <c r="E36" s="98" t="s">
        <v>153</v>
      </c>
      <c r="F36" s="98" t="s">
        <v>153</v>
      </c>
      <c r="G36" s="98" t="s">
        <v>153</v>
      </c>
      <c r="H36" s="98" t="s">
        <v>153</v>
      </c>
      <c r="I36" s="98" t="s">
        <v>153</v>
      </c>
      <c r="J36" s="98" t="s">
        <v>153</v>
      </c>
      <c r="K36" s="98" t="s">
        <v>153</v>
      </c>
      <c r="L36" s="98" t="s">
        <v>153</v>
      </c>
      <c r="M36" s="98" t="s">
        <v>153</v>
      </c>
      <c r="N36" s="98" t="s">
        <v>153</v>
      </c>
      <c r="O36" s="99" t="s">
        <v>153</v>
      </c>
    </row>
    <row r="37" spans="1:15">
      <c r="A37" s="95"/>
      <c r="B37" s="96" t="s">
        <v>167</v>
      </c>
      <c r="C37" s="98" t="s">
        <v>153</v>
      </c>
      <c r="D37" s="98" t="s">
        <v>153</v>
      </c>
      <c r="E37" s="98" t="s">
        <v>153</v>
      </c>
      <c r="F37" s="98" t="s">
        <v>153</v>
      </c>
      <c r="G37" s="98" t="s">
        <v>153</v>
      </c>
      <c r="H37" s="98" t="s">
        <v>153</v>
      </c>
      <c r="I37" s="98" t="s">
        <v>153</v>
      </c>
      <c r="J37" s="98" t="s">
        <v>153</v>
      </c>
      <c r="K37" s="98" t="s">
        <v>153</v>
      </c>
      <c r="L37" s="98" t="s">
        <v>153</v>
      </c>
      <c r="M37" s="98" t="s">
        <v>153</v>
      </c>
      <c r="N37" s="98" t="s">
        <v>153</v>
      </c>
      <c r="O37" s="99" t="s">
        <v>153</v>
      </c>
    </row>
    <row r="38" spans="1:15">
      <c r="A38" s="95"/>
      <c r="B38" s="96" t="s">
        <v>168</v>
      </c>
      <c r="C38" s="92">
        <v>6651</v>
      </c>
      <c r="D38" s="92">
        <v>2749</v>
      </c>
      <c r="E38" s="92">
        <v>3096</v>
      </c>
      <c r="F38" s="92">
        <v>3216</v>
      </c>
      <c r="G38" s="92">
        <v>2290</v>
      </c>
      <c r="H38" s="92">
        <v>3344</v>
      </c>
      <c r="I38" s="92">
        <v>3157</v>
      </c>
      <c r="J38" s="92">
        <v>6046</v>
      </c>
      <c r="K38" s="92">
        <v>2395</v>
      </c>
      <c r="L38" s="92">
        <v>5696</v>
      </c>
      <c r="M38" s="92">
        <v>5639</v>
      </c>
      <c r="N38" s="92">
        <v>5763</v>
      </c>
      <c r="O38" s="102">
        <v>4784</v>
      </c>
    </row>
    <row r="39" spans="1:15">
      <c r="A39" s="95"/>
      <c r="B39" s="96" t="s">
        <v>169</v>
      </c>
      <c r="C39" s="92">
        <v>808</v>
      </c>
      <c r="D39" s="98" t="s">
        <v>153</v>
      </c>
      <c r="E39" s="98" t="s">
        <v>153</v>
      </c>
      <c r="F39" s="98" t="s">
        <v>153</v>
      </c>
      <c r="G39" s="98" t="s">
        <v>153</v>
      </c>
      <c r="H39" s="98" t="s">
        <v>153</v>
      </c>
      <c r="I39" s="98" t="s">
        <v>153</v>
      </c>
      <c r="J39" s="98" t="s">
        <v>153</v>
      </c>
      <c r="K39" s="98" t="s">
        <v>153</v>
      </c>
      <c r="L39" s="98" t="s">
        <v>153</v>
      </c>
      <c r="M39" s="98" t="s">
        <v>153</v>
      </c>
      <c r="N39" s="98" t="s">
        <v>153</v>
      </c>
      <c r="O39" s="99" t="s">
        <v>153</v>
      </c>
    </row>
    <row r="40" spans="1:15">
      <c r="A40" s="95"/>
      <c r="B40" s="96" t="s">
        <v>170</v>
      </c>
      <c r="C40" s="92">
        <v>891</v>
      </c>
      <c r="D40" s="92">
        <v>1325</v>
      </c>
      <c r="E40" s="92">
        <v>1740</v>
      </c>
      <c r="F40" s="92">
        <v>3442</v>
      </c>
      <c r="G40" s="92">
        <v>2426</v>
      </c>
      <c r="H40" s="92">
        <v>1396</v>
      </c>
      <c r="I40" s="92">
        <v>3035</v>
      </c>
      <c r="J40" s="92">
        <v>6175</v>
      </c>
      <c r="K40" s="92">
        <v>7948</v>
      </c>
      <c r="L40" s="92">
        <v>4556</v>
      </c>
      <c r="M40" s="92">
        <v>1940</v>
      </c>
      <c r="N40" s="92">
        <v>15958</v>
      </c>
      <c r="O40" s="102">
        <v>12813</v>
      </c>
    </row>
    <row r="41" spans="1:15">
      <c r="A41" s="95"/>
      <c r="B41" s="96" t="s">
        <v>171</v>
      </c>
      <c r="C41" s="92">
        <v>1051</v>
      </c>
      <c r="D41" s="98" t="s">
        <v>153</v>
      </c>
      <c r="E41" s="98" t="s">
        <v>153</v>
      </c>
      <c r="F41" s="92">
        <v>1718</v>
      </c>
      <c r="G41" s="92">
        <v>2366</v>
      </c>
      <c r="H41" s="92">
        <v>1412</v>
      </c>
      <c r="I41" s="92">
        <v>1023</v>
      </c>
      <c r="J41" s="92">
        <v>1769</v>
      </c>
      <c r="K41" s="75" t="s">
        <v>153</v>
      </c>
      <c r="L41" s="92">
        <v>3605</v>
      </c>
      <c r="M41" s="98" t="s">
        <v>153</v>
      </c>
      <c r="N41" s="98" t="s">
        <v>153</v>
      </c>
      <c r="O41" s="99" t="s">
        <v>153</v>
      </c>
    </row>
    <row r="42" spans="1:15">
      <c r="A42" s="103"/>
      <c r="B42" s="96" t="s">
        <v>172</v>
      </c>
      <c r="C42" s="92">
        <v>2131</v>
      </c>
      <c r="D42" s="92">
        <v>5103</v>
      </c>
      <c r="E42" s="92">
        <v>4044</v>
      </c>
      <c r="F42" s="92">
        <v>5742</v>
      </c>
      <c r="G42" s="92">
        <v>4401</v>
      </c>
      <c r="H42" s="92">
        <v>4654</v>
      </c>
      <c r="I42" s="92">
        <v>2191</v>
      </c>
      <c r="J42" s="92">
        <v>3820</v>
      </c>
      <c r="K42" s="92">
        <v>2141</v>
      </c>
      <c r="L42" s="92">
        <v>3709</v>
      </c>
      <c r="M42" s="92">
        <v>7966</v>
      </c>
      <c r="N42" s="92">
        <v>5857</v>
      </c>
      <c r="O42" s="102">
        <v>3833</v>
      </c>
    </row>
    <row r="43" spans="1:15">
      <c r="A43" s="101" t="s">
        <v>84</v>
      </c>
      <c r="B43" s="91" t="s">
        <v>164</v>
      </c>
      <c r="C43" s="92">
        <v>4998</v>
      </c>
      <c r="D43" s="92">
        <v>3683</v>
      </c>
      <c r="E43" s="92">
        <v>3143</v>
      </c>
      <c r="F43" s="92">
        <v>6848</v>
      </c>
      <c r="G43" s="92">
        <v>4457</v>
      </c>
      <c r="H43" s="92">
        <v>4806</v>
      </c>
      <c r="I43" s="92">
        <v>4724</v>
      </c>
      <c r="J43" s="92">
        <v>5830</v>
      </c>
      <c r="K43" s="92">
        <v>4249</v>
      </c>
      <c r="L43" s="92">
        <v>5381</v>
      </c>
      <c r="M43" s="92">
        <v>2941</v>
      </c>
      <c r="N43" s="92">
        <v>6233</v>
      </c>
      <c r="O43" s="102">
        <v>6643</v>
      </c>
    </row>
    <row r="44" spans="1:15">
      <c r="A44" s="95"/>
      <c r="B44" s="96" t="s">
        <v>165</v>
      </c>
      <c r="C44" s="93">
        <v>48880</v>
      </c>
      <c r="D44" s="93">
        <v>53061</v>
      </c>
      <c r="E44" s="93">
        <v>59691</v>
      </c>
      <c r="F44" s="93">
        <v>53464</v>
      </c>
      <c r="G44" s="93">
        <v>51500</v>
      </c>
      <c r="H44" s="93">
        <v>54478</v>
      </c>
      <c r="I44" s="93">
        <v>48885</v>
      </c>
      <c r="J44" s="93">
        <v>59935</v>
      </c>
      <c r="K44" s="93">
        <v>58954</v>
      </c>
      <c r="L44" s="93">
        <v>63791</v>
      </c>
      <c r="M44" s="93">
        <v>63843</v>
      </c>
      <c r="N44" s="93">
        <v>63910</v>
      </c>
      <c r="O44" s="97">
        <v>62802</v>
      </c>
    </row>
    <row r="45" spans="1:15">
      <c r="A45" s="95"/>
      <c r="B45" s="96" t="s">
        <v>166</v>
      </c>
      <c r="C45" s="98" t="s">
        <v>153</v>
      </c>
      <c r="D45" s="98" t="s">
        <v>153</v>
      </c>
      <c r="E45" s="98" t="s">
        <v>153</v>
      </c>
      <c r="F45" s="98" t="s">
        <v>153</v>
      </c>
      <c r="G45" s="98" t="s">
        <v>153</v>
      </c>
      <c r="H45" s="98" t="s">
        <v>153</v>
      </c>
      <c r="I45" s="92">
        <v>1144</v>
      </c>
      <c r="J45" s="98" t="s">
        <v>153</v>
      </c>
      <c r="K45" s="98" t="s">
        <v>153</v>
      </c>
      <c r="L45" s="92">
        <v>1971</v>
      </c>
      <c r="M45" s="98" t="s">
        <v>153</v>
      </c>
      <c r="N45" s="98" t="s">
        <v>153</v>
      </c>
      <c r="O45" s="99" t="s">
        <v>153</v>
      </c>
    </row>
    <row r="46" spans="1:15">
      <c r="A46" s="95"/>
      <c r="B46" s="96" t="s">
        <v>167</v>
      </c>
      <c r="C46" s="92">
        <v>1571</v>
      </c>
      <c r="D46" s="92">
        <v>1146</v>
      </c>
      <c r="E46" s="92">
        <v>2920</v>
      </c>
      <c r="F46" s="92">
        <v>2239</v>
      </c>
      <c r="G46" s="92">
        <v>2572</v>
      </c>
      <c r="H46" s="92">
        <v>2046</v>
      </c>
      <c r="I46" s="92">
        <v>1928</v>
      </c>
      <c r="J46" s="92">
        <v>1816</v>
      </c>
      <c r="K46" s="98" t="s">
        <v>153</v>
      </c>
      <c r="L46" s="92">
        <v>1584</v>
      </c>
      <c r="M46" s="98" t="s">
        <v>153</v>
      </c>
      <c r="N46" s="92">
        <v>2580</v>
      </c>
      <c r="O46" s="99" t="s">
        <v>153</v>
      </c>
    </row>
    <row r="47" spans="1:15">
      <c r="A47" s="95"/>
      <c r="B47" s="96" t="s">
        <v>168</v>
      </c>
      <c r="C47" s="92">
        <v>6701</v>
      </c>
      <c r="D47" s="92">
        <v>5325</v>
      </c>
      <c r="E47" s="93">
        <v>10937</v>
      </c>
      <c r="F47" s="93">
        <v>13904</v>
      </c>
      <c r="G47" s="93">
        <v>11324</v>
      </c>
      <c r="H47" s="93">
        <v>9521</v>
      </c>
      <c r="I47" s="92">
        <v>7596</v>
      </c>
      <c r="J47" s="92">
        <v>8397</v>
      </c>
      <c r="K47" s="93">
        <v>11952</v>
      </c>
      <c r="L47" s="92">
        <v>7925</v>
      </c>
      <c r="M47" s="92">
        <v>12619</v>
      </c>
      <c r="N47" s="77">
        <v>13400</v>
      </c>
      <c r="O47" s="102">
        <v>6568</v>
      </c>
    </row>
    <row r="48" spans="1:15">
      <c r="A48" s="95"/>
      <c r="B48" s="96" t="s">
        <v>169</v>
      </c>
      <c r="C48" s="98" t="s">
        <v>153</v>
      </c>
      <c r="D48" s="98" t="s">
        <v>153</v>
      </c>
      <c r="E48" s="98" t="s">
        <v>153</v>
      </c>
      <c r="F48" s="98" t="s">
        <v>153</v>
      </c>
      <c r="G48" s="92">
        <v>1073</v>
      </c>
      <c r="H48" s="98" t="s">
        <v>153</v>
      </c>
      <c r="I48" s="98" t="s">
        <v>153</v>
      </c>
      <c r="J48" s="98" t="s">
        <v>153</v>
      </c>
      <c r="K48" s="98" t="s">
        <v>153</v>
      </c>
      <c r="L48" s="98" t="s">
        <v>153</v>
      </c>
      <c r="M48" s="98" t="s">
        <v>153</v>
      </c>
      <c r="N48" s="92">
        <v>1340</v>
      </c>
      <c r="O48" s="99" t="s">
        <v>153</v>
      </c>
    </row>
    <row r="49" spans="1:15">
      <c r="A49" s="95"/>
      <c r="B49" s="96" t="s">
        <v>170</v>
      </c>
      <c r="C49" s="92">
        <v>6311</v>
      </c>
      <c r="D49" s="93">
        <v>14884</v>
      </c>
      <c r="E49" s="93">
        <v>19912</v>
      </c>
      <c r="F49" s="93">
        <v>16719</v>
      </c>
      <c r="G49" s="93">
        <v>21114</v>
      </c>
      <c r="H49" s="93">
        <v>21463</v>
      </c>
      <c r="I49" s="93">
        <v>24034</v>
      </c>
      <c r="J49" s="93">
        <v>21557</v>
      </c>
      <c r="K49" s="93">
        <v>14604</v>
      </c>
      <c r="L49" s="93">
        <v>15219</v>
      </c>
      <c r="M49" s="93">
        <v>31265</v>
      </c>
      <c r="N49" s="93">
        <v>29589</v>
      </c>
      <c r="O49" s="97">
        <v>23877</v>
      </c>
    </row>
    <row r="50" spans="1:15">
      <c r="A50" s="95"/>
      <c r="B50" s="96" t="s">
        <v>171</v>
      </c>
      <c r="C50" s="92">
        <v>1785</v>
      </c>
      <c r="D50" s="92">
        <v>2973</v>
      </c>
      <c r="E50" s="92">
        <v>2614</v>
      </c>
      <c r="F50" s="92">
        <v>1971</v>
      </c>
      <c r="G50" s="92">
        <v>1448</v>
      </c>
      <c r="H50" s="92">
        <v>1211</v>
      </c>
      <c r="I50" s="92">
        <v>2880</v>
      </c>
      <c r="J50" s="92">
        <v>2970</v>
      </c>
      <c r="K50" s="92">
        <v>3159</v>
      </c>
      <c r="L50" s="98" t="s">
        <v>153</v>
      </c>
      <c r="M50" s="98" t="s">
        <v>153</v>
      </c>
      <c r="N50" s="98" t="s">
        <v>153</v>
      </c>
      <c r="O50" s="99" t="s">
        <v>153</v>
      </c>
    </row>
    <row r="51" spans="1:15">
      <c r="A51" s="103"/>
      <c r="B51" s="96" t="s">
        <v>172</v>
      </c>
      <c r="C51" s="92">
        <v>4256</v>
      </c>
      <c r="D51" s="92">
        <v>2098</v>
      </c>
      <c r="E51" s="92">
        <v>1746</v>
      </c>
      <c r="F51" s="92">
        <v>3654</v>
      </c>
      <c r="G51" s="92">
        <v>3776</v>
      </c>
      <c r="H51" s="92">
        <v>2066</v>
      </c>
      <c r="I51" s="92">
        <v>1372</v>
      </c>
      <c r="J51" s="92">
        <v>4934</v>
      </c>
      <c r="K51" s="92">
        <v>2517</v>
      </c>
      <c r="L51" s="92">
        <v>3629</v>
      </c>
      <c r="M51" s="92">
        <v>3624</v>
      </c>
      <c r="N51" s="92">
        <v>3424</v>
      </c>
      <c r="O51" s="102">
        <v>2812</v>
      </c>
    </row>
    <row r="52" spans="1:15">
      <c r="A52" s="101" t="s">
        <v>103</v>
      </c>
      <c r="B52" s="91" t="s">
        <v>164</v>
      </c>
      <c r="C52" s="92">
        <v>4491</v>
      </c>
      <c r="D52" s="92">
        <v>6384</v>
      </c>
      <c r="E52" s="92">
        <v>4224</v>
      </c>
      <c r="F52" s="92">
        <v>3607</v>
      </c>
      <c r="G52" s="92">
        <v>7270</v>
      </c>
      <c r="H52" s="92">
        <v>7078</v>
      </c>
      <c r="I52" s="92">
        <v>7300</v>
      </c>
      <c r="J52" s="92">
        <v>8703</v>
      </c>
      <c r="K52" s="92">
        <v>5980</v>
      </c>
      <c r="L52" s="92">
        <v>7150</v>
      </c>
      <c r="M52" s="92">
        <v>8362</v>
      </c>
      <c r="N52" s="92">
        <v>9269</v>
      </c>
      <c r="O52" s="102">
        <v>9402</v>
      </c>
    </row>
    <row r="53" spans="1:15">
      <c r="A53" s="95"/>
      <c r="B53" s="96" t="s">
        <v>165</v>
      </c>
      <c r="C53" s="93">
        <v>14049</v>
      </c>
      <c r="D53" s="93">
        <v>18796</v>
      </c>
      <c r="E53" s="93">
        <v>18800</v>
      </c>
      <c r="F53" s="93">
        <v>21911</v>
      </c>
      <c r="G53" s="93">
        <v>17890</v>
      </c>
      <c r="H53" s="93">
        <v>29509</v>
      </c>
      <c r="I53" s="93">
        <v>30415</v>
      </c>
      <c r="J53" s="93">
        <v>25275</v>
      </c>
      <c r="K53" s="93">
        <v>29786</v>
      </c>
      <c r="L53" s="93">
        <v>30500</v>
      </c>
      <c r="M53" s="93">
        <v>34163</v>
      </c>
      <c r="N53" s="93">
        <v>41756</v>
      </c>
      <c r="O53" s="97">
        <v>33483</v>
      </c>
    </row>
    <row r="54" spans="1:15">
      <c r="A54" s="95"/>
      <c r="B54" s="96" t="s">
        <v>166</v>
      </c>
      <c r="C54" s="98" t="s">
        <v>153</v>
      </c>
      <c r="D54" s="98" t="s">
        <v>153</v>
      </c>
      <c r="E54" s="98" t="s">
        <v>153</v>
      </c>
      <c r="F54" s="98" t="s">
        <v>153</v>
      </c>
      <c r="G54" s="98" t="s">
        <v>153</v>
      </c>
      <c r="H54" s="98" t="s">
        <v>153</v>
      </c>
      <c r="I54" s="98" t="s">
        <v>153</v>
      </c>
      <c r="J54" s="98" t="s">
        <v>153</v>
      </c>
      <c r="K54" s="98" t="s">
        <v>153</v>
      </c>
      <c r="L54" s="98" t="s">
        <v>153</v>
      </c>
      <c r="M54" s="98" t="s">
        <v>153</v>
      </c>
      <c r="N54" s="98" t="s">
        <v>153</v>
      </c>
      <c r="O54" s="99" t="s">
        <v>153</v>
      </c>
    </row>
    <row r="55" spans="1:15">
      <c r="A55" s="95"/>
      <c r="B55" s="96" t="s">
        <v>167</v>
      </c>
      <c r="C55" s="98" t="s">
        <v>153</v>
      </c>
      <c r="D55" s="98" t="s">
        <v>153</v>
      </c>
      <c r="E55" s="92">
        <v>2878</v>
      </c>
      <c r="F55" s="98" t="s">
        <v>153</v>
      </c>
      <c r="G55" s="98" t="s">
        <v>153</v>
      </c>
      <c r="H55" s="98" t="s">
        <v>153</v>
      </c>
      <c r="I55" s="98" t="s">
        <v>153</v>
      </c>
      <c r="J55" s="98" t="s">
        <v>153</v>
      </c>
      <c r="K55" s="98" t="s">
        <v>153</v>
      </c>
      <c r="L55" s="98" t="s">
        <v>153</v>
      </c>
      <c r="M55" s="98" t="s">
        <v>153</v>
      </c>
      <c r="N55" s="98" t="s">
        <v>153</v>
      </c>
      <c r="O55" s="99" t="s">
        <v>153</v>
      </c>
    </row>
    <row r="56" spans="1:15">
      <c r="A56" s="95"/>
      <c r="B56" s="96" t="s">
        <v>168</v>
      </c>
      <c r="C56" s="93">
        <v>26017</v>
      </c>
      <c r="D56" s="93">
        <v>10357</v>
      </c>
      <c r="E56" s="93">
        <v>16359</v>
      </c>
      <c r="F56" s="93">
        <v>21428</v>
      </c>
      <c r="G56" s="93">
        <v>22385</v>
      </c>
      <c r="H56" s="93">
        <v>22519</v>
      </c>
      <c r="I56" s="93">
        <v>25364</v>
      </c>
      <c r="J56" s="93">
        <v>30713</v>
      </c>
      <c r="K56" s="93">
        <v>31193</v>
      </c>
      <c r="L56" s="93">
        <v>35802</v>
      </c>
      <c r="M56" s="93">
        <v>44950</v>
      </c>
      <c r="N56" s="93">
        <v>51950</v>
      </c>
      <c r="O56" s="97">
        <v>44983</v>
      </c>
    </row>
    <row r="57" spans="1:15">
      <c r="A57" s="95"/>
      <c r="B57" s="96" t="s">
        <v>169</v>
      </c>
      <c r="C57" s="98" t="s">
        <v>153</v>
      </c>
      <c r="D57" s="98" t="s">
        <v>153</v>
      </c>
      <c r="E57" s="98" t="s">
        <v>153</v>
      </c>
      <c r="F57" s="98" t="s">
        <v>153</v>
      </c>
      <c r="G57" s="98" t="s">
        <v>153</v>
      </c>
      <c r="H57" s="98" t="s">
        <v>153</v>
      </c>
      <c r="I57" s="98" t="s">
        <v>153</v>
      </c>
      <c r="J57" s="98" t="s">
        <v>153</v>
      </c>
      <c r="K57" s="98" t="s">
        <v>153</v>
      </c>
      <c r="L57" s="98" t="s">
        <v>153</v>
      </c>
      <c r="M57" s="98" t="s">
        <v>153</v>
      </c>
      <c r="N57" s="98" t="s">
        <v>153</v>
      </c>
      <c r="O57" s="99" t="s">
        <v>153</v>
      </c>
    </row>
    <row r="58" spans="1:15">
      <c r="A58" s="95"/>
      <c r="B58" s="96" t="s">
        <v>170</v>
      </c>
      <c r="C58" s="93">
        <v>49491</v>
      </c>
      <c r="D58" s="93">
        <v>73253</v>
      </c>
      <c r="E58" s="93">
        <v>82749</v>
      </c>
      <c r="F58" s="93">
        <v>89206</v>
      </c>
      <c r="G58" s="93">
        <v>87691</v>
      </c>
      <c r="H58" s="93">
        <v>97639</v>
      </c>
      <c r="I58" s="93">
        <v>106721</v>
      </c>
      <c r="J58" s="93">
        <v>123103</v>
      </c>
      <c r="K58" s="93">
        <v>138395</v>
      </c>
      <c r="L58" s="93">
        <v>135416</v>
      </c>
      <c r="M58" s="93">
        <v>147329</v>
      </c>
      <c r="N58" s="93">
        <v>173354</v>
      </c>
      <c r="O58" s="97">
        <v>168210</v>
      </c>
    </row>
    <row r="59" spans="1:15">
      <c r="A59" s="95"/>
      <c r="B59" s="96" t="s">
        <v>171</v>
      </c>
      <c r="C59" s="98" t="s">
        <v>153</v>
      </c>
      <c r="D59" s="92">
        <v>1113</v>
      </c>
      <c r="E59" s="92">
        <v>1047</v>
      </c>
      <c r="F59" s="92">
        <v>2515</v>
      </c>
      <c r="G59" s="92">
        <v>1412</v>
      </c>
      <c r="H59" s="92">
        <v>1340</v>
      </c>
      <c r="I59" s="92">
        <v>1059</v>
      </c>
      <c r="J59" s="92">
        <v>2464</v>
      </c>
      <c r="K59" s="92">
        <v>3557</v>
      </c>
      <c r="L59" s="92">
        <v>6660</v>
      </c>
      <c r="M59" s="92">
        <v>2678</v>
      </c>
      <c r="N59" s="92">
        <v>2184</v>
      </c>
      <c r="O59" s="99" t="s">
        <v>153</v>
      </c>
    </row>
    <row r="60" spans="1:15">
      <c r="A60" s="103"/>
      <c r="B60" s="96" t="s">
        <v>172</v>
      </c>
      <c r="C60" s="92">
        <v>1512</v>
      </c>
      <c r="D60" s="92">
        <v>1375</v>
      </c>
      <c r="E60" s="98" t="s">
        <v>153</v>
      </c>
      <c r="F60" s="92">
        <v>1759</v>
      </c>
      <c r="G60" s="92">
        <v>2374</v>
      </c>
      <c r="H60" s="92">
        <v>3874</v>
      </c>
      <c r="I60" s="92">
        <v>2879</v>
      </c>
      <c r="J60" s="92">
        <v>1833</v>
      </c>
      <c r="K60" s="92">
        <v>2314</v>
      </c>
      <c r="L60" s="92">
        <v>6303</v>
      </c>
      <c r="M60" s="92">
        <v>6073</v>
      </c>
      <c r="N60" s="92">
        <v>7056</v>
      </c>
      <c r="O60" s="99" t="s">
        <v>153</v>
      </c>
    </row>
    <row r="61" spans="1:15">
      <c r="A61" s="101" t="s">
        <v>128</v>
      </c>
      <c r="B61" s="91" t="s">
        <v>164</v>
      </c>
      <c r="C61" s="92">
        <v>4297</v>
      </c>
      <c r="D61" s="92">
        <v>6920</v>
      </c>
      <c r="E61" s="92">
        <v>8222</v>
      </c>
      <c r="F61" s="92">
        <v>3023</v>
      </c>
      <c r="G61" s="92">
        <v>3693</v>
      </c>
      <c r="H61" s="92">
        <v>4574</v>
      </c>
      <c r="I61" s="92">
        <v>3203</v>
      </c>
      <c r="J61" s="92">
        <v>3751</v>
      </c>
      <c r="K61" s="92">
        <v>6549</v>
      </c>
      <c r="L61" s="92">
        <v>3861</v>
      </c>
      <c r="M61" s="92">
        <v>2333</v>
      </c>
      <c r="N61" s="92">
        <v>6365</v>
      </c>
      <c r="O61" s="102">
        <v>4066</v>
      </c>
    </row>
    <row r="62" spans="1:15">
      <c r="A62" s="95"/>
      <c r="B62" s="96" t="s">
        <v>165</v>
      </c>
      <c r="C62" s="92">
        <v>2014</v>
      </c>
      <c r="D62" s="92">
        <v>4408</v>
      </c>
      <c r="E62" s="92">
        <v>1134</v>
      </c>
      <c r="F62" s="92">
        <v>2561</v>
      </c>
      <c r="G62" s="92">
        <v>3801</v>
      </c>
      <c r="H62" s="92">
        <v>5996</v>
      </c>
      <c r="I62" s="92">
        <v>3938</v>
      </c>
      <c r="J62" s="92">
        <v>1576</v>
      </c>
      <c r="K62" s="92">
        <v>2573</v>
      </c>
      <c r="L62" s="92">
        <v>2765</v>
      </c>
      <c r="M62" s="92">
        <v>3675</v>
      </c>
      <c r="N62" s="92">
        <v>1450</v>
      </c>
      <c r="O62" s="102">
        <v>3028</v>
      </c>
    </row>
    <row r="63" spans="1:15">
      <c r="A63" s="95"/>
      <c r="B63" s="96" t="s">
        <v>166</v>
      </c>
      <c r="C63" s="92">
        <v>1358</v>
      </c>
      <c r="D63" s="92">
        <v>1407</v>
      </c>
      <c r="E63" s="98" t="s">
        <v>153</v>
      </c>
      <c r="F63" s="92">
        <v>1166</v>
      </c>
      <c r="G63" s="92">
        <v>1181</v>
      </c>
      <c r="H63" s="92">
        <v>888</v>
      </c>
      <c r="I63" s="92">
        <v>1233</v>
      </c>
      <c r="J63" s="98" t="s">
        <v>153</v>
      </c>
      <c r="K63" s="98" t="s">
        <v>153</v>
      </c>
      <c r="L63" s="92">
        <v>1193</v>
      </c>
      <c r="M63" s="92">
        <v>2692</v>
      </c>
      <c r="N63" s="98" t="s">
        <v>153</v>
      </c>
      <c r="O63" s="102">
        <v>1947</v>
      </c>
    </row>
    <row r="64" spans="1:15">
      <c r="A64" s="95"/>
      <c r="B64" s="96" t="s">
        <v>167</v>
      </c>
      <c r="C64" s="92">
        <v>1742</v>
      </c>
      <c r="D64" s="92">
        <v>2093</v>
      </c>
      <c r="E64" s="92">
        <v>1101</v>
      </c>
      <c r="F64" s="92">
        <v>2492</v>
      </c>
      <c r="G64" s="92">
        <v>2573</v>
      </c>
      <c r="H64" s="92">
        <v>1663</v>
      </c>
      <c r="I64" s="75" t="s">
        <v>153</v>
      </c>
      <c r="J64" s="92">
        <v>2341</v>
      </c>
      <c r="K64" s="92">
        <v>3457</v>
      </c>
      <c r="L64" s="92">
        <v>1792</v>
      </c>
      <c r="M64" s="98" t="s">
        <v>153</v>
      </c>
      <c r="N64" s="98" t="s">
        <v>153</v>
      </c>
      <c r="O64" s="99" t="s">
        <v>153</v>
      </c>
    </row>
    <row r="65" spans="1:15">
      <c r="A65" s="95"/>
      <c r="B65" s="96" t="s">
        <v>168</v>
      </c>
      <c r="C65" s="92">
        <v>5509</v>
      </c>
      <c r="D65" s="92">
        <v>2904</v>
      </c>
      <c r="E65" s="92">
        <v>3988</v>
      </c>
      <c r="F65" s="92">
        <v>3863</v>
      </c>
      <c r="G65" s="92">
        <v>1635</v>
      </c>
      <c r="H65" s="92">
        <v>2118</v>
      </c>
      <c r="I65" s="92">
        <v>1657</v>
      </c>
      <c r="J65" s="98" t="s">
        <v>153</v>
      </c>
      <c r="K65" s="92">
        <v>2257</v>
      </c>
      <c r="L65" s="92">
        <v>7163</v>
      </c>
      <c r="M65" s="92">
        <v>5167</v>
      </c>
      <c r="N65" s="98" t="s">
        <v>153</v>
      </c>
      <c r="O65" s="102">
        <v>7280</v>
      </c>
    </row>
    <row r="66" spans="1:15">
      <c r="A66" s="95"/>
      <c r="B66" s="96" t="s">
        <v>169</v>
      </c>
      <c r="C66" s="98" t="s">
        <v>153</v>
      </c>
      <c r="D66" s="98" t="s">
        <v>153</v>
      </c>
      <c r="E66" s="98" t="s">
        <v>153</v>
      </c>
      <c r="F66" s="98" t="s">
        <v>153</v>
      </c>
      <c r="G66" s="98" t="s">
        <v>153</v>
      </c>
      <c r="H66" s="98" t="s">
        <v>153</v>
      </c>
      <c r="I66" s="98" t="s">
        <v>153</v>
      </c>
      <c r="J66" s="98" t="s">
        <v>153</v>
      </c>
      <c r="K66" s="98" t="s">
        <v>153</v>
      </c>
      <c r="L66" s="98" t="s">
        <v>153</v>
      </c>
      <c r="M66" s="98" t="s">
        <v>153</v>
      </c>
      <c r="N66" s="98" t="s">
        <v>153</v>
      </c>
      <c r="O66" s="80" t="s">
        <v>153</v>
      </c>
    </row>
    <row r="67" spans="1:15">
      <c r="A67" s="95"/>
      <c r="B67" s="96" t="s">
        <v>170</v>
      </c>
      <c r="C67" s="93">
        <v>8531</v>
      </c>
      <c r="D67" s="93">
        <v>7975</v>
      </c>
      <c r="E67" s="92">
        <v>4203</v>
      </c>
      <c r="F67" s="92">
        <v>4108</v>
      </c>
      <c r="G67" s="92">
        <v>7621</v>
      </c>
      <c r="H67" s="92">
        <v>5161</v>
      </c>
      <c r="I67" s="92">
        <v>7668</v>
      </c>
      <c r="J67" s="93">
        <v>11560</v>
      </c>
      <c r="K67" s="92">
        <v>9455</v>
      </c>
      <c r="L67" s="92">
        <v>7573</v>
      </c>
      <c r="M67" s="92">
        <v>12530</v>
      </c>
      <c r="N67" s="92">
        <v>8702</v>
      </c>
      <c r="O67" s="102">
        <v>9220</v>
      </c>
    </row>
    <row r="68" spans="1:15">
      <c r="A68" s="95"/>
      <c r="B68" s="96" t="s">
        <v>171</v>
      </c>
      <c r="C68" s="92">
        <v>2705</v>
      </c>
      <c r="D68" s="98" t="s">
        <v>153</v>
      </c>
      <c r="E68" s="98" t="s">
        <v>153</v>
      </c>
      <c r="F68" s="98" t="s">
        <v>153</v>
      </c>
      <c r="G68" s="92">
        <v>1007</v>
      </c>
      <c r="H68" s="98" t="s">
        <v>153</v>
      </c>
      <c r="I68" s="92">
        <v>1198</v>
      </c>
      <c r="J68" s="92">
        <v>1340</v>
      </c>
      <c r="K68" s="92">
        <v>1613</v>
      </c>
      <c r="L68" s="92">
        <v>2802</v>
      </c>
      <c r="M68" s="92">
        <v>4119</v>
      </c>
      <c r="N68" s="98" t="s">
        <v>153</v>
      </c>
      <c r="O68" s="99" t="s">
        <v>153</v>
      </c>
    </row>
    <row r="69" spans="1:15">
      <c r="A69" s="103"/>
      <c r="B69" s="96" t="s">
        <v>172</v>
      </c>
      <c r="C69" s="98" t="s">
        <v>153</v>
      </c>
      <c r="D69" s="98" t="s">
        <v>153</v>
      </c>
      <c r="E69" s="98" t="s">
        <v>153</v>
      </c>
      <c r="F69" s="98" t="s">
        <v>153</v>
      </c>
      <c r="G69" s="98" t="s">
        <v>153</v>
      </c>
      <c r="H69" s="98" t="s">
        <v>153</v>
      </c>
      <c r="I69" s="98" t="s">
        <v>153</v>
      </c>
      <c r="J69" s="98" t="s">
        <v>153</v>
      </c>
      <c r="K69" s="98" t="s">
        <v>153</v>
      </c>
      <c r="L69" s="98" t="s">
        <v>153</v>
      </c>
      <c r="M69" s="98" t="s">
        <v>153</v>
      </c>
      <c r="N69" s="98" t="s">
        <v>153</v>
      </c>
      <c r="O69" s="99" t="s">
        <v>153</v>
      </c>
    </row>
    <row r="70" spans="1:15">
      <c r="A70" s="101" t="s">
        <v>133</v>
      </c>
      <c r="B70" s="91" t="s">
        <v>164</v>
      </c>
      <c r="C70" s="92">
        <v>2586</v>
      </c>
      <c r="D70" s="92">
        <v>3626</v>
      </c>
      <c r="E70" s="92">
        <v>4523</v>
      </c>
      <c r="F70" s="92">
        <v>5819</v>
      </c>
      <c r="G70" s="92">
        <v>4308</v>
      </c>
      <c r="H70" s="92">
        <v>2929</v>
      </c>
      <c r="I70" s="92">
        <v>4598</v>
      </c>
      <c r="J70" s="92">
        <v>3005</v>
      </c>
      <c r="K70" s="92">
        <v>5160</v>
      </c>
      <c r="L70" s="92">
        <v>3151</v>
      </c>
      <c r="M70" s="92">
        <v>2702</v>
      </c>
      <c r="N70" s="92">
        <v>2225</v>
      </c>
      <c r="O70" s="102">
        <v>4280</v>
      </c>
    </row>
    <row r="71" spans="1:15">
      <c r="A71" s="95"/>
      <c r="B71" s="96" t="s">
        <v>165</v>
      </c>
      <c r="C71" s="93">
        <v>54349</v>
      </c>
      <c r="D71" s="93">
        <v>44853</v>
      </c>
      <c r="E71" s="93">
        <v>43914</v>
      </c>
      <c r="F71" s="93">
        <v>37722</v>
      </c>
      <c r="G71" s="93">
        <v>57655</v>
      </c>
      <c r="H71" s="93">
        <v>51137</v>
      </c>
      <c r="I71" s="93">
        <v>64405</v>
      </c>
      <c r="J71" s="93">
        <v>48333</v>
      </c>
      <c r="K71" s="93">
        <v>53255</v>
      </c>
      <c r="L71" s="93">
        <v>57980</v>
      </c>
      <c r="M71" s="93">
        <v>65486</v>
      </c>
      <c r="N71" s="93">
        <v>49404</v>
      </c>
      <c r="O71" s="97">
        <v>51191</v>
      </c>
    </row>
    <row r="72" spans="1:15">
      <c r="A72" s="95"/>
      <c r="B72" s="96" t="s">
        <v>166</v>
      </c>
      <c r="C72" s="98" t="s">
        <v>153</v>
      </c>
      <c r="D72" s="92">
        <v>746</v>
      </c>
      <c r="E72" s="92">
        <v>1434</v>
      </c>
      <c r="F72" s="92">
        <v>1744</v>
      </c>
      <c r="G72" s="92">
        <v>2497</v>
      </c>
      <c r="H72" s="92">
        <v>946</v>
      </c>
      <c r="I72" s="98" t="s">
        <v>153</v>
      </c>
      <c r="J72" s="98" t="s">
        <v>153</v>
      </c>
      <c r="K72" s="92">
        <v>2801</v>
      </c>
      <c r="L72" s="92">
        <v>1204</v>
      </c>
      <c r="M72" s="98" t="s">
        <v>153</v>
      </c>
      <c r="N72" s="98" t="s">
        <v>153</v>
      </c>
      <c r="O72" s="99" t="s">
        <v>153</v>
      </c>
    </row>
    <row r="73" spans="1:15">
      <c r="A73" s="95"/>
      <c r="B73" s="96" t="s">
        <v>167</v>
      </c>
      <c r="C73" s="92">
        <v>2725</v>
      </c>
      <c r="D73" s="92">
        <v>1548</v>
      </c>
      <c r="E73" s="92">
        <v>1046</v>
      </c>
      <c r="F73" s="92">
        <v>1590</v>
      </c>
      <c r="G73" s="92">
        <v>3321</v>
      </c>
      <c r="H73" s="92">
        <v>2969</v>
      </c>
      <c r="I73" s="92">
        <v>2496</v>
      </c>
      <c r="J73" s="92">
        <v>1506</v>
      </c>
      <c r="K73" s="92">
        <v>3278</v>
      </c>
      <c r="L73" s="98" t="s">
        <v>153</v>
      </c>
      <c r="M73" s="98" t="s">
        <v>153</v>
      </c>
      <c r="N73" s="92">
        <v>2593</v>
      </c>
      <c r="O73" s="99" t="s">
        <v>153</v>
      </c>
    </row>
    <row r="74" spans="1:15">
      <c r="A74" s="95"/>
      <c r="B74" s="96" t="s">
        <v>168</v>
      </c>
      <c r="C74" s="92">
        <v>5320</v>
      </c>
      <c r="D74" s="92">
        <v>3008</v>
      </c>
      <c r="E74" s="92">
        <v>4587</v>
      </c>
      <c r="F74" s="92">
        <v>4776</v>
      </c>
      <c r="G74" s="92">
        <v>5449</v>
      </c>
      <c r="H74" s="92">
        <v>3306</v>
      </c>
      <c r="I74" s="92">
        <v>5945</v>
      </c>
      <c r="J74" s="92">
        <v>3932</v>
      </c>
      <c r="K74" s="92">
        <v>8825</v>
      </c>
      <c r="L74" s="92">
        <v>3214</v>
      </c>
      <c r="M74" s="92">
        <v>4608</v>
      </c>
      <c r="N74" s="92">
        <v>7396</v>
      </c>
      <c r="O74" s="102">
        <v>6150</v>
      </c>
    </row>
    <row r="75" spans="1:15">
      <c r="A75" s="95"/>
      <c r="B75" s="96" t="s">
        <v>169</v>
      </c>
      <c r="C75" s="98" t="s">
        <v>153</v>
      </c>
      <c r="D75" s="98" t="s">
        <v>153</v>
      </c>
      <c r="E75" s="98" t="s">
        <v>153</v>
      </c>
      <c r="F75" s="98" t="s">
        <v>153</v>
      </c>
      <c r="G75" s="98" t="s">
        <v>153</v>
      </c>
      <c r="H75" s="98" t="s">
        <v>153</v>
      </c>
      <c r="I75" s="98" t="s">
        <v>153</v>
      </c>
      <c r="J75" s="98" t="s">
        <v>153</v>
      </c>
      <c r="K75" s="98" t="s">
        <v>153</v>
      </c>
      <c r="L75" s="98" t="s">
        <v>153</v>
      </c>
      <c r="M75" s="98" t="s">
        <v>153</v>
      </c>
      <c r="N75" s="98" t="s">
        <v>153</v>
      </c>
      <c r="O75" s="99" t="s">
        <v>153</v>
      </c>
    </row>
    <row r="76" spans="1:15">
      <c r="A76" s="95"/>
      <c r="B76" s="96" t="s">
        <v>170</v>
      </c>
      <c r="C76" s="93">
        <v>9647</v>
      </c>
      <c r="D76" s="93">
        <v>12917</v>
      </c>
      <c r="E76" s="93">
        <v>12393</v>
      </c>
      <c r="F76" s="93">
        <v>10614</v>
      </c>
      <c r="G76" s="93">
        <v>16929</v>
      </c>
      <c r="H76" s="93">
        <v>19831</v>
      </c>
      <c r="I76" s="93">
        <v>15712</v>
      </c>
      <c r="J76" s="93">
        <v>18785</v>
      </c>
      <c r="K76" s="93">
        <v>20828</v>
      </c>
      <c r="L76" s="93">
        <v>22189</v>
      </c>
      <c r="M76" s="93">
        <v>28253</v>
      </c>
      <c r="N76" s="93">
        <v>31004</v>
      </c>
      <c r="O76" s="97">
        <v>23886</v>
      </c>
    </row>
    <row r="77" spans="1:15">
      <c r="A77" s="95"/>
      <c r="B77" s="96" t="s">
        <v>171</v>
      </c>
      <c r="C77" s="98" t="s">
        <v>153</v>
      </c>
      <c r="D77" s="98" t="s">
        <v>153</v>
      </c>
      <c r="E77" s="98" t="s">
        <v>153</v>
      </c>
      <c r="F77" s="98" t="s">
        <v>153</v>
      </c>
      <c r="G77" s="98" t="s">
        <v>153</v>
      </c>
      <c r="H77" s="98" t="s">
        <v>153</v>
      </c>
      <c r="I77" s="98" t="s">
        <v>153</v>
      </c>
      <c r="J77" s="98" t="s">
        <v>153</v>
      </c>
      <c r="K77" s="92">
        <v>1425</v>
      </c>
      <c r="L77" s="92">
        <v>1026</v>
      </c>
      <c r="M77" s="98" t="s">
        <v>153</v>
      </c>
      <c r="N77" s="98" t="s">
        <v>153</v>
      </c>
      <c r="O77" s="99" t="s">
        <v>153</v>
      </c>
    </row>
    <row r="78" spans="1:15">
      <c r="A78" s="103"/>
      <c r="B78" s="96" t="s">
        <v>172</v>
      </c>
      <c r="C78" s="92">
        <v>1746</v>
      </c>
      <c r="D78" s="92">
        <v>1315</v>
      </c>
      <c r="E78" s="92">
        <v>1286</v>
      </c>
      <c r="F78" s="98" t="s">
        <v>153</v>
      </c>
      <c r="G78" s="92">
        <v>2906</v>
      </c>
      <c r="H78" s="92">
        <v>2840</v>
      </c>
      <c r="I78" s="92">
        <v>2603</v>
      </c>
      <c r="J78" s="92">
        <v>2127</v>
      </c>
      <c r="K78" s="92">
        <v>1664</v>
      </c>
      <c r="L78" s="92">
        <v>3676</v>
      </c>
      <c r="M78" s="92">
        <v>1881</v>
      </c>
      <c r="N78" s="98" t="s">
        <v>153</v>
      </c>
      <c r="O78" s="99" t="s">
        <v>153</v>
      </c>
    </row>
    <row r="79" spans="1:15">
      <c r="A79" s="95" t="s">
        <v>113</v>
      </c>
      <c r="B79" s="91" t="s">
        <v>164</v>
      </c>
      <c r="C79" s="92">
        <v>3046</v>
      </c>
      <c r="D79" s="92">
        <v>4757</v>
      </c>
      <c r="E79" s="92">
        <v>1934</v>
      </c>
      <c r="F79" s="92">
        <v>2947</v>
      </c>
      <c r="G79" s="92">
        <v>6430</v>
      </c>
      <c r="H79" s="92">
        <v>4629</v>
      </c>
      <c r="I79" s="92">
        <v>3982</v>
      </c>
      <c r="J79" s="92">
        <v>4619</v>
      </c>
      <c r="K79" s="92">
        <v>3530</v>
      </c>
      <c r="L79" s="92">
        <v>4415</v>
      </c>
      <c r="M79" s="92">
        <v>2526</v>
      </c>
      <c r="N79" s="92">
        <v>4396</v>
      </c>
      <c r="O79" s="102">
        <v>4944</v>
      </c>
    </row>
    <row r="80" spans="1:15">
      <c r="A80" s="95"/>
      <c r="B80" s="96" t="s">
        <v>165</v>
      </c>
      <c r="C80" s="93">
        <v>34944</v>
      </c>
      <c r="D80" s="93">
        <v>25468</v>
      </c>
      <c r="E80" s="93">
        <v>20053</v>
      </c>
      <c r="F80" s="93">
        <v>25866</v>
      </c>
      <c r="G80" s="93">
        <v>22963</v>
      </c>
      <c r="H80" s="93">
        <v>25181</v>
      </c>
      <c r="I80" s="93">
        <v>25043</v>
      </c>
      <c r="J80" s="93">
        <v>21550</v>
      </c>
      <c r="K80" s="93">
        <v>35280</v>
      </c>
      <c r="L80" s="93">
        <v>28958</v>
      </c>
      <c r="M80" s="93">
        <v>29140</v>
      </c>
      <c r="N80" s="93">
        <v>19106</v>
      </c>
      <c r="O80" s="97">
        <v>19172</v>
      </c>
    </row>
    <row r="81" spans="1:16">
      <c r="A81" s="95"/>
      <c r="B81" s="96" t="s">
        <v>166</v>
      </c>
      <c r="C81" s="98" t="s">
        <v>153</v>
      </c>
      <c r="D81" s="98" t="s">
        <v>153</v>
      </c>
      <c r="E81" s="98" t="s">
        <v>153</v>
      </c>
      <c r="F81" s="98" t="s">
        <v>153</v>
      </c>
      <c r="G81" s="98" t="s">
        <v>153</v>
      </c>
      <c r="H81" s="98" t="s">
        <v>153</v>
      </c>
      <c r="I81" s="98" t="s">
        <v>153</v>
      </c>
      <c r="J81" s="98" t="s">
        <v>153</v>
      </c>
      <c r="K81" s="98" t="s">
        <v>153</v>
      </c>
      <c r="L81" s="98" t="s">
        <v>153</v>
      </c>
      <c r="M81" s="98" t="s">
        <v>153</v>
      </c>
      <c r="N81" s="98" t="s">
        <v>153</v>
      </c>
      <c r="O81" s="99" t="s">
        <v>153</v>
      </c>
    </row>
    <row r="82" spans="1:16">
      <c r="A82" s="95"/>
      <c r="B82" s="96" t="s">
        <v>167</v>
      </c>
      <c r="C82" s="92">
        <v>1136</v>
      </c>
      <c r="D82" s="92">
        <v>1737</v>
      </c>
      <c r="E82" s="92">
        <v>2667</v>
      </c>
      <c r="F82" s="92">
        <v>953</v>
      </c>
      <c r="G82" s="98" t="s">
        <v>153</v>
      </c>
      <c r="H82" s="92">
        <v>1808</v>
      </c>
      <c r="I82" s="92">
        <v>1716</v>
      </c>
      <c r="J82" s="92">
        <v>954</v>
      </c>
      <c r="K82" s="98" t="s">
        <v>153</v>
      </c>
      <c r="L82" s="98" t="s">
        <v>153</v>
      </c>
      <c r="M82" s="98" t="s">
        <v>153</v>
      </c>
      <c r="N82" s="98" t="s">
        <v>153</v>
      </c>
      <c r="O82" s="99" t="s">
        <v>153</v>
      </c>
    </row>
    <row r="83" spans="1:16">
      <c r="A83" s="95"/>
      <c r="B83" s="96" t="s">
        <v>168</v>
      </c>
      <c r="C83" s="93">
        <v>20976</v>
      </c>
      <c r="D83" s="93">
        <v>11785</v>
      </c>
      <c r="E83" s="93">
        <v>10817</v>
      </c>
      <c r="F83" s="93">
        <v>8668</v>
      </c>
      <c r="G83" s="93">
        <v>8047</v>
      </c>
      <c r="H83" s="93">
        <v>10375</v>
      </c>
      <c r="I83" s="93">
        <v>11651</v>
      </c>
      <c r="J83" s="93">
        <v>12773</v>
      </c>
      <c r="K83" s="93">
        <v>15781</v>
      </c>
      <c r="L83" s="92">
        <v>10221</v>
      </c>
      <c r="M83" s="93">
        <v>13357</v>
      </c>
      <c r="N83" s="92">
        <v>12045</v>
      </c>
      <c r="O83" s="102">
        <v>10495</v>
      </c>
    </row>
    <row r="84" spans="1:16">
      <c r="A84" s="95"/>
      <c r="B84" s="96" t="s">
        <v>169</v>
      </c>
      <c r="C84" s="92">
        <v>1728</v>
      </c>
      <c r="D84" s="98" t="s">
        <v>153</v>
      </c>
      <c r="E84" s="98" t="s">
        <v>153</v>
      </c>
      <c r="F84" s="98" t="s">
        <v>153</v>
      </c>
      <c r="G84" s="98" t="s">
        <v>153</v>
      </c>
      <c r="H84" s="98" t="s">
        <v>153</v>
      </c>
      <c r="I84" s="98" t="s">
        <v>153</v>
      </c>
      <c r="J84" s="98" t="s">
        <v>153</v>
      </c>
      <c r="K84" s="98" t="s">
        <v>153</v>
      </c>
      <c r="L84" s="92">
        <v>1220</v>
      </c>
      <c r="M84" s="98" t="s">
        <v>153</v>
      </c>
      <c r="N84" s="98" t="s">
        <v>153</v>
      </c>
      <c r="O84" s="99" t="s">
        <v>153</v>
      </c>
    </row>
    <row r="85" spans="1:16">
      <c r="A85" s="95"/>
      <c r="B85" s="96" t="s">
        <v>170</v>
      </c>
      <c r="C85" s="92">
        <v>2324</v>
      </c>
      <c r="D85" s="93">
        <v>28398</v>
      </c>
      <c r="E85" s="93">
        <v>30146</v>
      </c>
      <c r="F85" s="93">
        <v>28593</v>
      </c>
      <c r="G85" s="93">
        <v>31057</v>
      </c>
      <c r="H85" s="93">
        <v>25940</v>
      </c>
      <c r="I85" s="93">
        <v>27909</v>
      </c>
      <c r="J85" s="93">
        <v>27089</v>
      </c>
      <c r="K85" s="93">
        <v>24946</v>
      </c>
      <c r="L85" s="93">
        <v>27658</v>
      </c>
      <c r="M85" s="93">
        <v>33827</v>
      </c>
      <c r="N85" s="93">
        <v>44394</v>
      </c>
      <c r="O85" s="97">
        <v>31741</v>
      </c>
    </row>
    <row r="86" spans="1:16">
      <c r="A86" s="95"/>
      <c r="B86" s="96" t="s">
        <v>171</v>
      </c>
      <c r="C86" s="98" t="s">
        <v>153</v>
      </c>
      <c r="D86" s="98" t="s">
        <v>153</v>
      </c>
      <c r="E86" s="92">
        <v>1605</v>
      </c>
      <c r="F86" s="92">
        <v>3057</v>
      </c>
      <c r="G86" s="92">
        <v>2058</v>
      </c>
      <c r="H86" s="92">
        <v>2133</v>
      </c>
      <c r="I86" s="98" t="s">
        <v>153</v>
      </c>
      <c r="J86" s="98" t="s">
        <v>153</v>
      </c>
      <c r="K86" s="92">
        <v>1662</v>
      </c>
      <c r="L86" s="98" t="s">
        <v>153</v>
      </c>
      <c r="M86" s="98" t="s">
        <v>153</v>
      </c>
      <c r="N86" s="92">
        <v>950</v>
      </c>
      <c r="O86" s="99" t="s">
        <v>153</v>
      </c>
    </row>
    <row r="87" spans="1:16" ht="13.9" thickBot="1">
      <c r="A87" s="104"/>
      <c r="B87" s="96" t="s">
        <v>172</v>
      </c>
      <c r="C87" s="105">
        <v>947</v>
      </c>
      <c r="D87" s="106">
        <v>1739</v>
      </c>
      <c r="E87" s="106">
        <v>1587</v>
      </c>
      <c r="F87" s="106">
        <v>1658</v>
      </c>
      <c r="G87" s="106">
        <v>1430</v>
      </c>
      <c r="H87" s="106">
        <v>1328</v>
      </c>
      <c r="I87" s="107" t="s">
        <v>153</v>
      </c>
      <c r="J87" s="107" t="s">
        <v>153</v>
      </c>
      <c r="K87" s="106">
        <v>941</v>
      </c>
      <c r="L87" s="106">
        <v>1328</v>
      </c>
      <c r="M87" s="107" t="s">
        <v>153</v>
      </c>
      <c r="N87" s="107" t="s">
        <v>153</v>
      </c>
      <c r="O87" s="108" t="s">
        <v>153</v>
      </c>
    </row>
    <row r="88" spans="1:16" ht="13.9" thickBot="1">
      <c r="B88" s="109"/>
    </row>
    <row r="89" spans="1:16" ht="15" customHeight="1">
      <c r="A89" s="71" t="s">
        <v>155</v>
      </c>
      <c r="B89" s="66"/>
      <c r="C89" s="130" t="s">
        <v>151</v>
      </c>
      <c r="D89" s="131"/>
      <c r="E89" s="131"/>
      <c r="F89" s="131"/>
      <c r="G89" s="131"/>
      <c r="H89" s="131"/>
      <c r="I89" s="131"/>
      <c r="J89" s="131"/>
      <c r="K89" s="131"/>
      <c r="L89" s="131"/>
      <c r="M89" s="131"/>
      <c r="N89" s="131"/>
      <c r="O89" s="132"/>
    </row>
    <row r="90" spans="1:16">
      <c r="A90" s="49" t="s">
        <v>162</v>
      </c>
      <c r="B90" s="110" t="s">
        <v>163</v>
      </c>
      <c r="C90" s="3">
        <v>2010</v>
      </c>
      <c r="D90" s="3">
        <v>2011</v>
      </c>
      <c r="E90" s="3">
        <v>2012</v>
      </c>
      <c r="F90" s="3">
        <v>2013</v>
      </c>
      <c r="G90" s="3">
        <v>2014</v>
      </c>
      <c r="H90" s="3">
        <v>2015</v>
      </c>
      <c r="I90" s="3">
        <v>2016</v>
      </c>
      <c r="J90" s="3">
        <v>2017</v>
      </c>
      <c r="K90" s="3">
        <v>2018</v>
      </c>
      <c r="L90" s="3">
        <v>2019</v>
      </c>
      <c r="M90" s="3">
        <v>2020</v>
      </c>
      <c r="N90" s="89">
        <v>2021</v>
      </c>
      <c r="O90" s="89">
        <v>2022</v>
      </c>
      <c r="P90" s="121"/>
    </row>
    <row r="91" spans="1:16">
      <c r="A91" s="67" t="s">
        <v>59</v>
      </c>
      <c r="B91" s="111" t="s">
        <v>164</v>
      </c>
      <c r="C91" s="77">
        <v>7457</v>
      </c>
      <c r="D91" s="77">
        <v>6728</v>
      </c>
      <c r="E91" s="77">
        <v>9321</v>
      </c>
      <c r="F91" s="77">
        <v>8275</v>
      </c>
      <c r="G91" s="77">
        <v>7942</v>
      </c>
      <c r="H91" s="77">
        <v>6902</v>
      </c>
      <c r="I91" s="77">
        <v>6120</v>
      </c>
      <c r="J91" s="77">
        <v>7448</v>
      </c>
      <c r="K91" s="77">
        <v>8301</v>
      </c>
      <c r="L91" s="74">
        <v>5815</v>
      </c>
      <c r="M91" s="74">
        <v>8700</v>
      </c>
      <c r="N91" s="77">
        <v>9864</v>
      </c>
      <c r="O91" s="112">
        <v>11534</v>
      </c>
    </row>
    <row r="92" spans="1:16">
      <c r="A92" s="113"/>
      <c r="B92" s="114" t="s">
        <v>165</v>
      </c>
      <c r="C92" s="77">
        <v>29866</v>
      </c>
      <c r="D92" s="77">
        <v>30837</v>
      </c>
      <c r="E92" s="77">
        <v>27774</v>
      </c>
      <c r="F92" s="77">
        <v>26017</v>
      </c>
      <c r="G92" s="77">
        <v>27325</v>
      </c>
      <c r="H92" s="77">
        <v>37716</v>
      </c>
      <c r="I92" s="77">
        <v>37429</v>
      </c>
      <c r="J92" s="77">
        <v>30952</v>
      </c>
      <c r="K92" s="77">
        <v>32373</v>
      </c>
      <c r="L92" s="77">
        <v>40709</v>
      </c>
      <c r="M92" s="77">
        <v>45750</v>
      </c>
      <c r="N92" s="77">
        <v>34952</v>
      </c>
      <c r="O92" s="79">
        <v>48087</v>
      </c>
    </row>
    <row r="93" spans="1:16">
      <c r="A93" s="113"/>
      <c r="B93" s="114" t="s">
        <v>166</v>
      </c>
      <c r="C93" s="75" t="s">
        <v>153</v>
      </c>
      <c r="D93" s="74">
        <v>771</v>
      </c>
      <c r="E93" s="75" t="s">
        <v>153</v>
      </c>
      <c r="F93" s="74">
        <v>1023</v>
      </c>
      <c r="G93" s="75" t="s">
        <v>153</v>
      </c>
      <c r="H93" s="75" t="s">
        <v>153</v>
      </c>
      <c r="I93" s="74">
        <v>391</v>
      </c>
      <c r="J93" s="75" t="s">
        <v>153</v>
      </c>
      <c r="K93" s="75" t="s">
        <v>153</v>
      </c>
      <c r="L93" s="75" t="s">
        <v>153</v>
      </c>
      <c r="M93" s="75" t="s">
        <v>153</v>
      </c>
      <c r="N93" s="75" t="s">
        <v>153</v>
      </c>
      <c r="O93" s="80" t="s">
        <v>153</v>
      </c>
    </row>
    <row r="94" spans="1:16">
      <c r="A94" s="113"/>
      <c r="B94" s="114" t="s">
        <v>167</v>
      </c>
      <c r="C94" s="74">
        <v>3776</v>
      </c>
      <c r="D94" s="74">
        <v>3932</v>
      </c>
      <c r="E94" s="74">
        <v>3383</v>
      </c>
      <c r="F94" s="74">
        <v>5101</v>
      </c>
      <c r="G94" s="74">
        <v>2515</v>
      </c>
      <c r="H94" s="74">
        <v>1733</v>
      </c>
      <c r="I94" s="74">
        <v>5007</v>
      </c>
      <c r="J94" s="74">
        <v>2166</v>
      </c>
      <c r="K94" s="74">
        <v>4246</v>
      </c>
      <c r="L94" s="74">
        <v>2760</v>
      </c>
      <c r="M94" s="75" t="s">
        <v>153</v>
      </c>
      <c r="N94" s="74">
        <v>1857</v>
      </c>
      <c r="O94" s="78">
        <v>2683</v>
      </c>
    </row>
    <row r="95" spans="1:16">
      <c r="A95" s="115"/>
      <c r="B95" s="114" t="s">
        <v>168</v>
      </c>
      <c r="C95" s="77">
        <v>30043</v>
      </c>
      <c r="D95" s="77">
        <v>13648</v>
      </c>
      <c r="E95" s="77">
        <v>13381</v>
      </c>
      <c r="F95" s="77">
        <v>13951</v>
      </c>
      <c r="G95" s="77">
        <v>17946</v>
      </c>
      <c r="H95" s="77">
        <v>18474</v>
      </c>
      <c r="I95" s="77">
        <v>18236</v>
      </c>
      <c r="J95" s="77">
        <v>20591</v>
      </c>
      <c r="K95" s="77">
        <v>18233</v>
      </c>
      <c r="L95" s="77">
        <v>18703</v>
      </c>
      <c r="M95" s="77">
        <v>15343</v>
      </c>
      <c r="N95" s="77">
        <v>20585</v>
      </c>
      <c r="O95" s="79">
        <v>21965</v>
      </c>
    </row>
    <row r="96" spans="1:16">
      <c r="A96" s="115"/>
      <c r="B96" s="114" t="s">
        <v>169</v>
      </c>
      <c r="C96" s="74">
        <v>517</v>
      </c>
      <c r="D96" s="74">
        <v>1323</v>
      </c>
      <c r="E96" s="74">
        <v>938</v>
      </c>
      <c r="F96" s="74">
        <v>1249</v>
      </c>
      <c r="G96" s="74">
        <v>883</v>
      </c>
      <c r="H96" s="74">
        <v>1540</v>
      </c>
      <c r="I96" s="74">
        <v>2271</v>
      </c>
      <c r="J96" s="74">
        <v>1655</v>
      </c>
      <c r="K96" s="74">
        <v>2147</v>
      </c>
      <c r="L96" s="74">
        <v>539</v>
      </c>
      <c r="M96" s="74">
        <v>564</v>
      </c>
      <c r="N96" s="75" t="s">
        <v>153</v>
      </c>
      <c r="O96" s="78">
        <v>641</v>
      </c>
    </row>
    <row r="97" spans="1:15">
      <c r="A97" s="115"/>
      <c r="B97" s="114" t="s">
        <v>170</v>
      </c>
      <c r="C97" s="74">
        <v>1921</v>
      </c>
      <c r="D97" s="77">
        <v>11529</v>
      </c>
      <c r="E97" s="77">
        <v>10104</v>
      </c>
      <c r="F97" s="77">
        <v>15075</v>
      </c>
      <c r="G97" s="77">
        <v>15052</v>
      </c>
      <c r="H97" s="77">
        <v>20357</v>
      </c>
      <c r="I97" s="77">
        <v>18218</v>
      </c>
      <c r="J97" s="77">
        <v>17339</v>
      </c>
      <c r="K97" s="77">
        <v>20020</v>
      </c>
      <c r="L97" s="77">
        <v>19969</v>
      </c>
      <c r="M97" s="77">
        <v>21215</v>
      </c>
      <c r="N97" s="77">
        <v>42876</v>
      </c>
      <c r="O97" s="79">
        <v>47032</v>
      </c>
    </row>
    <row r="98" spans="1:15">
      <c r="A98" s="115"/>
      <c r="B98" s="114" t="s">
        <v>171</v>
      </c>
      <c r="C98" s="77">
        <v>6234</v>
      </c>
      <c r="D98" s="74">
        <v>6151</v>
      </c>
      <c r="E98" s="77">
        <v>6758</v>
      </c>
      <c r="F98" s="77">
        <v>6602</v>
      </c>
      <c r="G98" s="74">
        <v>4532</v>
      </c>
      <c r="H98" s="74">
        <v>5598</v>
      </c>
      <c r="I98" s="77">
        <v>7318</v>
      </c>
      <c r="J98" s="74">
        <v>5081</v>
      </c>
      <c r="K98" s="77">
        <v>6541</v>
      </c>
      <c r="L98" s="74">
        <v>6145</v>
      </c>
      <c r="M98" s="74">
        <v>7751</v>
      </c>
      <c r="N98" s="74">
        <v>3746</v>
      </c>
      <c r="O98" s="78">
        <v>3805</v>
      </c>
    </row>
    <row r="99" spans="1:15">
      <c r="A99" s="115"/>
      <c r="B99" s="114" t="s">
        <v>172</v>
      </c>
      <c r="C99" s="74">
        <v>2277</v>
      </c>
      <c r="D99" s="74">
        <v>3121</v>
      </c>
      <c r="E99" s="74">
        <v>3209</v>
      </c>
      <c r="F99" s="74">
        <v>3058</v>
      </c>
      <c r="G99" s="74">
        <v>2724</v>
      </c>
      <c r="H99" s="74">
        <v>3172</v>
      </c>
      <c r="I99" s="74">
        <v>3934</v>
      </c>
      <c r="J99" s="74">
        <v>5003</v>
      </c>
      <c r="K99" s="74">
        <v>4246</v>
      </c>
      <c r="L99" s="74">
        <v>2709</v>
      </c>
      <c r="M99" s="74">
        <v>3072</v>
      </c>
      <c r="N99" s="74">
        <v>1219</v>
      </c>
      <c r="O99" s="78">
        <v>3429</v>
      </c>
    </row>
    <row r="100" spans="1:15">
      <c r="A100" s="69" t="s">
        <v>70</v>
      </c>
      <c r="B100" s="111" t="s">
        <v>164</v>
      </c>
      <c r="C100" s="77">
        <v>6582</v>
      </c>
      <c r="D100" s="77">
        <v>8701</v>
      </c>
      <c r="E100" s="77">
        <v>7507</v>
      </c>
      <c r="F100" s="77">
        <v>4640</v>
      </c>
      <c r="G100" s="77">
        <v>7221</v>
      </c>
      <c r="H100" s="77">
        <v>7219</v>
      </c>
      <c r="I100" s="77">
        <v>5965</v>
      </c>
      <c r="J100" s="77">
        <v>6971</v>
      </c>
      <c r="K100" s="77">
        <v>8602</v>
      </c>
      <c r="L100" s="74">
        <v>5054</v>
      </c>
      <c r="M100" s="74">
        <v>4448</v>
      </c>
      <c r="N100" s="74">
        <v>6107</v>
      </c>
      <c r="O100" s="78">
        <v>7886</v>
      </c>
    </row>
    <row r="101" spans="1:15">
      <c r="A101" s="68"/>
      <c r="B101" s="114" t="s">
        <v>165</v>
      </c>
      <c r="C101" s="77">
        <v>14171</v>
      </c>
      <c r="D101" s="77">
        <v>14463</v>
      </c>
      <c r="E101" s="77">
        <v>12431</v>
      </c>
      <c r="F101" s="77">
        <v>14187</v>
      </c>
      <c r="G101" s="77">
        <v>16853</v>
      </c>
      <c r="H101" s="77">
        <v>13943</v>
      </c>
      <c r="I101" s="77">
        <v>15955</v>
      </c>
      <c r="J101" s="77">
        <v>15531</v>
      </c>
      <c r="K101" s="77">
        <v>18229</v>
      </c>
      <c r="L101" s="77">
        <v>14687</v>
      </c>
      <c r="M101" s="77">
        <v>15950</v>
      </c>
      <c r="N101" s="77">
        <v>13721</v>
      </c>
      <c r="O101" s="79">
        <v>13855</v>
      </c>
    </row>
    <row r="102" spans="1:15">
      <c r="A102" s="68"/>
      <c r="B102" s="114" t="s">
        <v>166</v>
      </c>
      <c r="C102" s="75" t="s">
        <v>153</v>
      </c>
      <c r="D102" s="75" t="s">
        <v>153</v>
      </c>
      <c r="E102" s="75" t="s">
        <v>153</v>
      </c>
      <c r="F102" s="75" t="s">
        <v>153</v>
      </c>
      <c r="G102" s="75" t="s">
        <v>153</v>
      </c>
      <c r="H102" s="75" t="s">
        <v>153</v>
      </c>
      <c r="I102" s="75" t="s">
        <v>153</v>
      </c>
      <c r="J102" s="75" t="s">
        <v>153</v>
      </c>
      <c r="K102" s="75" t="s">
        <v>153</v>
      </c>
      <c r="L102" s="75" t="s">
        <v>153</v>
      </c>
      <c r="M102" s="75" t="s">
        <v>153</v>
      </c>
      <c r="N102" s="75" t="s">
        <v>153</v>
      </c>
      <c r="O102" s="80" t="s">
        <v>153</v>
      </c>
    </row>
    <row r="103" spans="1:15">
      <c r="A103" s="68"/>
      <c r="B103" s="114" t="s">
        <v>167</v>
      </c>
      <c r="C103" s="74">
        <v>1288</v>
      </c>
      <c r="D103" s="75" t="s">
        <v>153</v>
      </c>
      <c r="E103" s="75" t="s">
        <v>153</v>
      </c>
      <c r="F103" s="75" t="s">
        <v>153</v>
      </c>
      <c r="G103" s="75" t="s">
        <v>153</v>
      </c>
      <c r="H103" s="75" t="s">
        <v>153</v>
      </c>
      <c r="I103" s="75" t="s">
        <v>153</v>
      </c>
      <c r="J103" s="75" t="s">
        <v>153</v>
      </c>
      <c r="K103" s="75" t="s">
        <v>153</v>
      </c>
      <c r="L103" s="75" t="s">
        <v>153</v>
      </c>
      <c r="M103" s="75" t="s">
        <v>153</v>
      </c>
      <c r="N103" s="75" t="s">
        <v>153</v>
      </c>
      <c r="O103" s="80" t="s">
        <v>153</v>
      </c>
    </row>
    <row r="104" spans="1:15">
      <c r="A104" s="68"/>
      <c r="B104" s="114" t="s">
        <v>168</v>
      </c>
      <c r="C104" s="77">
        <v>6843</v>
      </c>
      <c r="D104" s="77">
        <v>5866</v>
      </c>
      <c r="E104" s="77">
        <v>4290</v>
      </c>
      <c r="F104" s="77">
        <v>5079</v>
      </c>
      <c r="G104" s="77">
        <v>6126</v>
      </c>
      <c r="H104" s="77">
        <v>8138</v>
      </c>
      <c r="I104" s="77">
        <v>8496</v>
      </c>
      <c r="J104" s="77">
        <v>8094</v>
      </c>
      <c r="K104" s="77">
        <v>9025</v>
      </c>
      <c r="L104" s="77">
        <v>13964</v>
      </c>
      <c r="M104" s="77">
        <v>16213</v>
      </c>
      <c r="N104" s="77">
        <v>11336</v>
      </c>
      <c r="O104" s="78">
        <v>7241</v>
      </c>
    </row>
    <row r="105" spans="1:15">
      <c r="A105" s="68"/>
      <c r="B105" s="114" t="s">
        <v>169</v>
      </c>
      <c r="C105" s="74">
        <v>966</v>
      </c>
      <c r="D105" s="75" t="s">
        <v>153</v>
      </c>
      <c r="E105" s="75" t="s">
        <v>153</v>
      </c>
      <c r="F105" s="75" t="s">
        <v>153</v>
      </c>
      <c r="G105" s="75" t="s">
        <v>153</v>
      </c>
      <c r="H105" s="75" t="s">
        <v>153</v>
      </c>
      <c r="I105" s="74">
        <v>600</v>
      </c>
      <c r="J105" s="74">
        <v>869</v>
      </c>
      <c r="K105" s="74">
        <v>935</v>
      </c>
      <c r="L105" s="75" t="s">
        <v>153</v>
      </c>
      <c r="M105" s="75" t="s">
        <v>153</v>
      </c>
      <c r="N105" s="74">
        <v>1146</v>
      </c>
      <c r="O105" s="80" t="s">
        <v>153</v>
      </c>
    </row>
    <row r="106" spans="1:15">
      <c r="A106" s="68"/>
      <c r="B106" s="114" t="s">
        <v>170</v>
      </c>
      <c r="C106" s="77">
        <v>33566</v>
      </c>
      <c r="D106" s="77">
        <v>33243</v>
      </c>
      <c r="E106" s="77">
        <v>37916</v>
      </c>
      <c r="F106" s="77">
        <v>40624</v>
      </c>
      <c r="G106" s="77">
        <v>41465</v>
      </c>
      <c r="H106" s="77">
        <v>36221</v>
      </c>
      <c r="I106" s="77">
        <v>37245</v>
      </c>
      <c r="J106" s="77">
        <v>47259</v>
      </c>
      <c r="K106" s="77">
        <v>39302</v>
      </c>
      <c r="L106" s="77">
        <v>39251</v>
      </c>
      <c r="M106" s="77">
        <v>37483</v>
      </c>
      <c r="N106" s="77">
        <v>43304</v>
      </c>
      <c r="O106" s="79">
        <v>48142</v>
      </c>
    </row>
    <row r="107" spans="1:15">
      <c r="A107" s="68"/>
      <c r="B107" s="114" t="s">
        <v>171</v>
      </c>
      <c r="C107" s="75" t="s">
        <v>153</v>
      </c>
      <c r="D107" s="75" t="s">
        <v>153</v>
      </c>
      <c r="E107" s="75" t="s">
        <v>153</v>
      </c>
      <c r="F107" s="75" t="s">
        <v>153</v>
      </c>
      <c r="G107" s="75" t="s">
        <v>153</v>
      </c>
      <c r="H107" s="75" t="s">
        <v>153</v>
      </c>
      <c r="I107" s="75" t="s">
        <v>153</v>
      </c>
      <c r="J107" s="75" t="s">
        <v>153</v>
      </c>
      <c r="K107" s="75" t="s">
        <v>153</v>
      </c>
      <c r="L107" s="75" t="s">
        <v>153</v>
      </c>
      <c r="M107" s="75" t="s">
        <v>153</v>
      </c>
      <c r="N107" s="75" t="s">
        <v>153</v>
      </c>
      <c r="O107" s="80" t="s">
        <v>153</v>
      </c>
    </row>
    <row r="108" spans="1:15">
      <c r="A108" s="116"/>
      <c r="B108" s="114" t="s">
        <v>172</v>
      </c>
      <c r="C108" s="74">
        <v>340</v>
      </c>
      <c r="D108" s="74">
        <v>1054</v>
      </c>
      <c r="E108" s="74">
        <v>2067</v>
      </c>
      <c r="F108" s="74">
        <v>1694</v>
      </c>
      <c r="G108" s="74">
        <v>1927</v>
      </c>
      <c r="H108" s="74">
        <v>2226</v>
      </c>
      <c r="I108" s="74">
        <v>3031</v>
      </c>
      <c r="J108" s="74">
        <v>2867</v>
      </c>
      <c r="K108" s="74">
        <v>3968</v>
      </c>
      <c r="L108" s="74">
        <v>5319</v>
      </c>
      <c r="M108" s="74">
        <v>2618</v>
      </c>
      <c r="N108" s="74">
        <v>2014</v>
      </c>
      <c r="O108" s="78">
        <v>2568</v>
      </c>
    </row>
    <row r="109" spans="1:15">
      <c r="A109" s="69" t="s">
        <v>73</v>
      </c>
      <c r="B109" s="111" t="s">
        <v>164</v>
      </c>
      <c r="C109" s="75" t="s">
        <v>153</v>
      </c>
      <c r="D109" s="75" t="s">
        <v>153</v>
      </c>
      <c r="E109" s="75" t="s">
        <v>153</v>
      </c>
      <c r="F109" s="75" t="s">
        <v>153</v>
      </c>
      <c r="G109" s="75" t="s">
        <v>153</v>
      </c>
      <c r="H109" s="75" t="s">
        <v>153</v>
      </c>
      <c r="I109" s="75" t="s">
        <v>153</v>
      </c>
      <c r="J109" s="75" t="s">
        <v>153</v>
      </c>
      <c r="K109" s="75" t="s">
        <v>153</v>
      </c>
      <c r="L109" s="75" t="s">
        <v>153</v>
      </c>
      <c r="M109" s="75" t="s">
        <v>153</v>
      </c>
      <c r="N109" s="75" t="s">
        <v>153</v>
      </c>
      <c r="O109" s="80" t="s">
        <v>153</v>
      </c>
    </row>
    <row r="110" spans="1:15">
      <c r="A110" s="68"/>
      <c r="B110" s="114" t="s">
        <v>165</v>
      </c>
      <c r="C110" s="75" t="s">
        <v>153</v>
      </c>
      <c r="D110" s="75" t="s">
        <v>153</v>
      </c>
      <c r="E110" s="75" t="s">
        <v>153</v>
      </c>
      <c r="F110" s="75" t="s">
        <v>153</v>
      </c>
      <c r="G110" s="75" t="s">
        <v>153</v>
      </c>
      <c r="H110" s="75" t="s">
        <v>153</v>
      </c>
      <c r="I110" s="75" t="s">
        <v>153</v>
      </c>
      <c r="J110" s="75" t="s">
        <v>153</v>
      </c>
      <c r="K110" s="75" t="s">
        <v>153</v>
      </c>
      <c r="L110" s="75" t="s">
        <v>153</v>
      </c>
      <c r="M110" s="75" t="s">
        <v>153</v>
      </c>
      <c r="N110" s="75" t="s">
        <v>153</v>
      </c>
      <c r="O110" s="80" t="s">
        <v>153</v>
      </c>
    </row>
    <row r="111" spans="1:15">
      <c r="A111" s="68"/>
      <c r="B111" s="114" t="s">
        <v>166</v>
      </c>
      <c r="C111" s="75" t="s">
        <v>153</v>
      </c>
      <c r="D111" s="75" t="s">
        <v>153</v>
      </c>
      <c r="E111" s="75" t="s">
        <v>153</v>
      </c>
      <c r="F111" s="75" t="s">
        <v>153</v>
      </c>
      <c r="G111" s="75" t="s">
        <v>153</v>
      </c>
      <c r="H111" s="75" t="s">
        <v>153</v>
      </c>
      <c r="I111" s="75" t="s">
        <v>153</v>
      </c>
      <c r="J111" s="75" t="s">
        <v>153</v>
      </c>
      <c r="K111" s="75" t="s">
        <v>153</v>
      </c>
      <c r="L111" s="75" t="s">
        <v>153</v>
      </c>
      <c r="M111" s="75" t="s">
        <v>153</v>
      </c>
      <c r="N111" s="75" t="s">
        <v>153</v>
      </c>
      <c r="O111" s="80" t="s">
        <v>153</v>
      </c>
    </row>
    <row r="112" spans="1:15">
      <c r="A112" s="68"/>
      <c r="B112" s="114" t="s">
        <v>167</v>
      </c>
      <c r="C112" s="75" t="s">
        <v>153</v>
      </c>
      <c r="D112" s="75" t="s">
        <v>153</v>
      </c>
      <c r="E112" s="75" t="s">
        <v>153</v>
      </c>
      <c r="F112" s="75" t="s">
        <v>153</v>
      </c>
      <c r="G112" s="75" t="s">
        <v>153</v>
      </c>
      <c r="H112" s="75" t="s">
        <v>153</v>
      </c>
      <c r="I112" s="75" t="s">
        <v>153</v>
      </c>
      <c r="J112" s="75" t="s">
        <v>153</v>
      </c>
      <c r="K112" s="75" t="s">
        <v>153</v>
      </c>
      <c r="L112" s="75" t="s">
        <v>153</v>
      </c>
      <c r="M112" s="75" t="s">
        <v>153</v>
      </c>
      <c r="N112" s="75" t="s">
        <v>153</v>
      </c>
      <c r="O112" s="80" t="s">
        <v>153</v>
      </c>
    </row>
    <row r="113" spans="1:15">
      <c r="A113" s="68"/>
      <c r="B113" s="114" t="s">
        <v>168</v>
      </c>
      <c r="C113" s="75" t="s">
        <v>153</v>
      </c>
      <c r="D113" s="75" t="s">
        <v>153</v>
      </c>
      <c r="E113" s="75" t="s">
        <v>153</v>
      </c>
      <c r="F113" s="75" t="s">
        <v>153</v>
      </c>
      <c r="G113" s="75" t="s">
        <v>153</v>
      </c>
      <c r="H113" s="75" t="s">
        <v>153</v>
      </c>
      <c r="I113" s="75" t="s">
        <v>153</v>
      </c>
      <c r="J113" s="75" t="s">
        <v>153</v>
      </c>
      <c r="K113" s="75" t="s">
        <v>153</v>
      </c>
      <c r="L113" s="75" t="s">
        <v>153</v>
      </c>
      <c r="M113" s="75" t="s">
        <v>153</v>
      </c>
      <c r="N113" s="75" t="s">
        <v>153</v>
      </c>
      <c r="O113" s="80" t="s">
        <v>153</v>
      </c>
    </row>
    <row r="114" spans="1:15">
      <c r="A114" s="68"/>
      <c r="B114" s="114" t="s">
        <v>169</v>
      </c>
      <c r="C114" s="75" t="s">
        <v>153</v>
      </c>
      <c r="D114" s="75" t="s">
        <v>153</v>
      </c>
      <c r="E114" s="75" t="s">
        <v>153</v>
      </c>
      <c r="F114" s="75" t="s">
        <v>153</v>
      </c>
      <c r="G114" s="75" t="s">
        <v>153</v>
      </c>
      <c r="H114" s="75" t="s">
        <v>153</v>
      </c>
      <c r="I114" s="75" t="s">
        <v>153</v>
      </c>
      <c r="J114" s="75" t="s">
        <v>153</v>
      </c>
      <c r="K114" s="75" t="s">
        <v>153</v>
      </c>
      <c r="L114" s="75" t="s">
        <v>153</v>
      </c>
      <c r="M114" s="75" t="s">
        <v>153</v>
      </c>
      <c r="N114" s="75" t="s">
        <v>153</v>
      </c>
      <c r="O114" s="80" t="s">
        <v>153</v>
      </c>
    </row>
    <row r="115" spans="1:15">
      <c r="A115" s="68"/>
      <c r="B115" s="114" t="s">
        <v>170</v>
      </c>
      <c r="C115" s="75" t="s">
        <v>153</v>
      </c>
      <c r="D115" s="75" t="s">
        <v>153</v>
      </c>
      <c r="E115" s="75" t="s">
        <v>153</v>
      </c>
      <c r="F115" s="75" t="s">
        <v>153</v>
      </c>
      <c r="G115" s="75" t="s">
        <v>153</v>
      </c>
      <c r="H115" s="75" t="s">
        <v>153</v>
      </c>
      <c r="I115" s="75" t="s">
        <v>153</v>
      </c>
      <c r="J115" s="75" t="s">
        <v>153</v>
      </c>
      <c r="K115" s="75" t="s">
        <v>153</v>
      </c>
      <c r="L115" s="75" t="s">
        <v>153</v>
      </c>
      <c r="M115" s="75" t="s">
        <v>153</v>
      </c>
      <c r="N115" s="75" t="s">
        <v>153</v>
      </c>
      <c r="O115" s="80" t="s">
        <v>153</v>
      </c>
    </row>
    <row r="116" spans="1:15">
      <c r="A116" s="68"/>
      <c r="B116" s="114" t="s">
        <v>171</v>
      </c>
      <c r="C116" s="75" t="s">
        <v>153</v>
      </c>
      <c r="D116" s="75" t="s">
        <v>153</v>
      </c>
      <c r="E116" s="75" t="s">
        <v>153</v>
      </c>
      <c r="F116" s="75" t="s">
        <v>153</v>
      </c>
      <c r="G116" s="75" t="s">
        <v>153</v>
      </c>
      <c r="H116" s="75" t="s">
        <v>153</v>
      </c>
      <c r="I116" s="75" t="s">
        <v>153</v>
      </c>
      <c r="J116" s="75" t="s">
        <v>153</v>
      </c>
      <c r="K116" s="75" t="s">
        <v>153</v>
      </c>
      <c r="L116" s="75" t="s">
        <v>153</v>
      </c>
      <c r="M116" s="75" t="s">
        <v>153</v>
      </c>
      <c r="N116" s="75" t="s">
        <v>153</v>
      </c>
      <c r="O116" s="80" t="s">
        <v>153</v>
      </c>
    </row>
    <row r="117" spans="1:15">
      <c r="A117" s="116"/>
      <c r="B117" s="114" t="s">
        <v>172</v>
      </c>
      <c r="C117" s="75" t="s">
        <v>153</v>
      </c>
      <c r="D117" s="75" t="s">
        <v>153</v>
      </c>
      <c r="E117" s="75" t="s">
        <v>153</v>
      </c>
      <c r="F117" s="75" t="s">
        <v>153</v>
      </c>
      <c r="G117" s="75" t="s">
        <v>153</v>
      </c>
      <c r="H117" s="75" t="s">
        <v>153</v>
      </c>
      <c r="I117" s="75" t="s">
        <v>153</v>
      </c>
      <c r="J117" s="75" t="s">
        <v>153</v>
      </c>
      <c r="K117" s="75" t="s">
        <v>153</v>
      </c>
      <c r="L117" s="75" t="s">
        <v>153</v>
      </c>
      <c r="M117" s="75" t="s">
        <v>153</v>
      </c>
      <c r="N117" s="75" t="s">
        <v>153</v>
      </c>
      <c r="O117" s="80" t="s">
        <v>153</v>
      </c>
    </row>
    <row r="118" spans="1:15">
      <c r="A118" s="69" t="s">
        <v>77</v>
      </c>
      <c r="B118" s="111" t="s">
        <v>164</v>
      </c>
      <c r="C118" s="74">
        <v>3438</v>
      </c>
      <c r="D118" s="74">
        <v>3935</v>
      </c>
      <c r="E118" s="74">
        <v>3980</v>
      </c>
      <c r="F118" s="74">
        <v>3215</v>
      </c>
      <c r="G118" s="74">
        <v>3794</v>
      </c>
      <c r="H118" s="74">
        <v>2333</v>
      </c>
      <c r="I118" s="74">
        <v>3976</v>
      </c>
      <c r="J118" s="74">
        <v>4205</v>
      </c>
      <c r="K118" s="74">
        <v>2791</v>
      </c>
      <c r="L118" s="74">
        <v>2236</v>
      </c>
      <c r="M118" s="74">
        <v>3100</v>
      </c>
      <c r="N118" s="74">
        <v>3998</v>
      </c>
      <c r="O118" s="78">
        <v>3019</v>
      </c>
    </row>
    <row r="119" spans="1:15">
      <c r="A119" s="68"/>
      <c r="B119" s="114" t="s">
        <v>165</v>
      </c>
      <c r="C119" s="77">
        <v>40230</v>
      </c>
      <c r="D119" s="77">
        <v>40182</v>
      </c>
      <c r="E119" s="77">
        <v>49616</v>
      </c>
      <c r="F119" s="77">
        <v>49162</v>
      </c>
      <c r="G119" s="77">
        <v>50710</v>
      </c>
      <c r="H119" s="77">
        <v>54866</v>
      </c>
      <c r="I119" s="77">
        <v>68168</v>
      </c>
      <c r="J119" s="77">
        <v>55366</v>
      </c>
      <c r="K119" s="77">
        <v>58866</v>
      </c>
      <c r="L119" s="77">
        <v>62209</v>
      </c>
      <c r="M119" s="77">
        <v>55829</v>
      </c>
      <c r="N119" s="77">
        <v>19602</v>
      </c>
      <c r="O119" s="79">
        <v>21997</v>
      </c>
    </row>
    <row r="120" spans="1:15">
      <c r="A120" s="68"/>
      <c r="B120" s="114" t="s">
        <v>166</v>
      </c>
      <c r="C120" s="75" t="s">
        <v>153</v>
      </c>
      <c r="D120" s="75" t="s">
        <v>153</v>
      </c>
      <c r="E120" s="75" t="s">
        <v>153</v>
      </c>
      <c r="F120" s="75" t="s">
        <v>153</v>
      </c>
      <c r="G120" s="75" t="s">
        <v>153</v>
      </c>
      <c r="H120" s="75" t="s">
        <v>153</v>
      </c>
      <c r="I120" s="75" t="s">
        <v>153</v>
      </c>
      <c r="J120" s="75" t="s">
        <v>153</v>
      </c>
      <c r="K120" s="75" t="s">
        <v>153</v>
      </c>
      <c r="L120" s="75" t="s">
        <v>153</v>
      </c>
      <c r="M120" s="75" t="s">
        <v>153</v>
      </c>
      <c r="N120" s="75" t="s">
        <v>153</v>
      </c>
      <c r="O120" s="80" t="s">
        <v>153</v>
      </c>
    </row>
    <row r="121" spans="1:15">
      <c r="A121" s="68"/>
      <c r="B121" s="114" t="s">
        <v>167</v>
      </c>
      <c r="C121" s="74">
        <v>580</v>
      </c>
      <c r="D121" s="74">
        <v>701</v>
      </c>
      <c r="E121" s="74">
        <v>749</v>
      </c>
      <c r="F121" s="75" t="s">
        <v>153</v>
      </c>
      <c r="G121" s="74">
        <v>997</v>
      </c>
      <c r="H121" s="75" t="s">
        <v>153</v>
      </c>
      <c r="I121" s="74">
        <v>731</v>
      </c>
      <c r="J121" s="75" t="s">
        <v>153</v>
      </c>
      <c r="K121" s="74">
        <v>1785</v>
      </c>
      <c r="L121" s="74">
        <v>1491</v>
      </c>
      <c r="M121" s="74">
        <v>1930</v>
      </c>
      <c r="N121" s="74">
        <v>1656</v>
      </c>
      <c r="O121" s="80" t="s">
        <v>153</v>
      </c>
    </row>
    <row r="122" spans="1:15">
      <c r="A122" s="68"/>
      <c r="B122" s="114" t="s">
        <v>168</v>
      </c>
      <c r="C122" s="77">
        <v>9786</v>
      </c>
      <c r="D122" s="77">
        <v>5429</v>
      </c>
      <c r="E122" s="77">
        <v>6862</v>
      </c>
      <c r="F122" s="74">
        <v>6275</v>
      </c>
      <c r="G122" s="77">
        <v>9188</v>
      </c>
      <c r="H122" s="77">
        <v>8960</v>
      </c>
      <c r="I122" s="77">
        <v>10295</v>
      </c>
      <c r="J122" s="77">
        <v>8671</v>
      </c>
      <c r="K122" s="77">
        <v>8999</v>
      </c>
      <c r="L122" s="77">
        <v>9777</v>
      </c>
      <c r="M122" s="74">
        <v>6580</v>
      </c>
      <c r="N122" s="77">
        <v>10658</v>
      </c>
      <c r="O122" s="79">
        <v>12370</v>
      </c>
    </row>
    <row r="123" spans="1:15">
      <c r="A123" s="68"/>
      <c r="B123" s="114" t="s">
        <v>169</v>
      </c>
      <c r="C123" s="74">
        <v>734</v>
      </c>
      <c r="D123" s="74">
        <v>886</v>
      </c>
      <c r="E123" s="74">
        <v>601</v>
      </c>
      <c r="F123" s="74">
        <v>2172</v>
      </c>
      <c r="G123" s="74">
        <v>2998</v>
      </c>
      <c r="H123" s="74">
        <v>2146</v>
      </c>
      <c r="I123" s="74">
        <v>2566</v>
      </c>
      <c r="J123" s="74">
        <v>1145</v>
      </c>
      <c r="K123" s="74">
        <v>1169</v>
      </c>
      <c r="L123" s="74">
        <v>1668</v>
      </c>
      <c r="M123" s="75" t="s">
        <v>153</v>
      </c>
      <c r="N123" s="74">
        <v>2335</v>
      </c>
      <c r="O123" s="80" t="s">
        <v>153</v>
      </c>
    </row>
    <row r="124" spans="1:15">
      <c r="A124" s="68"/>
      <c r="B124" s="114" t="s">
        <v>170</v>
      </c>
      <c r="C124" s="74">
        <v>2696</v>
      </c>
      <c r="D124" s="74">
        <v>3511</v>
      </c>
      <c r="E124" s="74">
        <v>3422</v>
      </c>
      <c r="F124" s="74">
        <v>3331</v>
      </c>
      <c r="G124" s="74">
        <v>4296</v>
      </c>
      <c r="H124" s="74">
        <v>3333</v>
      </c>
      <c r="I124" s="74">
        <v>3106</v>
      </c>
      <c r="J124" s="74">
        <v>6290</v>
      </c>
      <c r="K124" s="74">
        <v>6392</v>
      </c>
      <c r="L124" s="77">
        <v>6085</v>
      </c>
      <c r="M124" s="74">
        <v>6030</v>
      </c>
      <c r="N124" s="77">
        <v>39927</v>
      </c>
      <c r="O124" s="79">
        <v>37757</v>
      </c>
    </row>
    <row r="125" spans="1:15">
      <c r="A125" s="68"/>
      <c r="B125" s="114" t="s">
        <v>171</v>
      </c>
      <c r="C125" s="74">
        <v>624</v>
      </c>
      <c r="D125" s="74">
        <v>568</v>
      </c>
      <c r="E125" s="75" t="s">
        <v>153</v>
      </c>
      <c r="F125" s="74">
        <v>1042</v>
      </c>
      <c r="G125" s="75" t="s">
        <v>153</v>
      </c>
      <c r="H125" s="74">
        <v>1195</v>
      </c>
      <c r="I125" s="74">
        <v>1271</v>
      </c>
      <c r="J125" s="74">
        <v>2151</v>
      </c>
      <c r="K125" s="74">
        <v>2425</v>
      </c>
      <c r="L125" s="74">
        <v>2235</v>
      </c>
      <c r="M125" s="74">
        <v>640</v>
      </c>
      <c r="N125" s="74">
        <v>666</v>
      </c>
      <c r="O125" s="80" t="s">
        <v>153</v>
      </c>
    </row>
    <row r="126" spans="1:15">
      <c r="A126" s="116"/>
      <c r="B126" s="114" t="s">
        <v>172</v>
      </c>
      <c r="C126" s="77">
        <v>21465</v>
      </c>
      <c r="D126" s="77">
        <v>15213</v>
      </c>
      <c r="E126" s="77">
        <v>18486</v>
      </c>
      <c r="F126" s="77">
        <v>20157</v>
      </c>
      <c r="G126" s="77">
        <v>23420</v>
      </c>
      <c r="H126" s="77">
        <v>23370</v>
      </c>
      <c r="I126" s="77">
        <v>29831</v>
      </c>
      <c r="J126" s="77">
        <v>28288</v>
      </c>
      <c r="K126" s="77">
        <v>31449</v>
      </c>
      <c r="L126" s="77">
        <v>39754</v>
      </c>
      <c r="M126" s="77">
        <v>28058</v>
      </c>
      <c r="N126" s="77">
        <v>28174</v>
      </c>
      <c r="O126" s="79">
        <v>24686</v>
      </c>
    </row>
    <row r="127" spans="1:15">
      <c r="A127" s="69" t="s">
        <v>84</v>
      </c>
      <c r="B127" s="111" t="s">
        <v>164</v>
      </c>
      <c r="C127" s="77">
        <v>8162</v>
      </c>
      <c r="D127" s="77">
        <v>6043</v>
      </c>
      <c r="E127" s="77">
        <v>9255</v>
      </c>
      <c r="F127" s="77">
        <v>9509</v>
      </c>
      <c r="G127" s="77">
        <v>7020</v>
      </c>
      <c r="H127" s="77">
        <v>5732</v>
      </c>
      <c r="I127" s="77">
        <v>8090</v>
      </c>
      <c r="J127" s="77">
        <v>10207</v>
      </c>
      <c r="K127" s="74">
        <v>6258</v>
      </c>
      <c r="L127" s="77">
        <v>7680</v>
      </c>
      <c r="M127" s="77">
        <v>8679</v>
      </c>
      <c r="N127" s="77">
        <v>10092</v>
      </c>
      <c r="O127" s="78">
        <v>6372</v>
      </c>
    </row>
    <row r="128" spans="1:15">
      <c r="A128" s="68"/>
      <c r="B128" s="114" t="s">
        <v>165</v>
      </c>
      <c r="C128" s="77">
        <v>66072</v>
      </c>
      <c r="D128" s="77">
        <v>73021</v>
      </c>
      <c r="E128" s="77">
        <v>77074</v>
      </c>
      <c r="F128" s="77">
        <v>81692</v>
      </c>
      <c r="G128" s="77">
        <v>76801</v>
      </c>
      <c r="H128" s="77">
        <v>81611</v>
      </c>
      <c r="I128" s="77">
        <v>86524</v>
      </c>
      <c r="J128" s="77">
        <v>83735</v>
      </c>
      <c r="K128" s="77">
        <v>79837</v>
      </c>
      <c r="L128" s="77">
        <v>78607</v>
      </c>
      <c r="M128" s="77">
        <v>88497</v>
      </c>
      <c r="N128" s="77">
        <v>80060</v>
      </c>
      <c r="O128" s="79">
        <v>90489</v>
      </c>
    </row>
    <row r="129" spans="1:15">
      <c r="A129" s="68"/>
      <c r="B129" s="114" t="s">
        <v>166</v>
      </c>
      <c r="C129" s="75" t="s">
        <v>153</v>
      </c>
      <c r="D129" s="74">
        <v>1512</v>
      </c>
      <c r="E129" s="74">
        <v>1504</v>
      </c>
      <c r="F129" s="74">
        <v>822</v>
      </c>
      <c r="G129" s="74">
        <v>1242</v>
      </c>
      <c r="H129" s="74">
        <v>729</v>
      </c>
      <c r="I129" s="74">
        <v>1393</v>
      </c>
      <c r="J129" s="74">
        <v>962</v>
      </c>
      <c r="K129" s="74">
        <v>1404</v>
      </c>
      <c r="L129" s="75" t="s">
        <v>153</v>
      </c>
      <c r="M129" s="74">
        <v>702</v>
      </c>
      <c r="N129" s="74">
        <v>3713</v>
      </c>
      <c r="O129" s="80" t="s">
        <v>153</v>
      </c>
    </row>
    <row r="130" spans="1:15">
      <c r="A130" s="68"/>
      <c r="B130" s="114" t="s">
        <v>167</v>
      </c>
      <c r="C130" s="77">
        <v>8804</v>
      </c>
      <c r="D130" s="77">
        <v>11826</v>
      </c>
      <c r="E130" s="77">
        <v>8809</v>
      </c>
      <c r="F130" s="77">
        <v>9014</v>
      </c>
      <c r="G130" s="77">
        <v>10849</v>
      </c>
      <c r="H130" s="77">
        <v>9795</v>
      </c>
      <c r="I130" s="77">
        <v>10825</v>
      </c>
      <c r="J130" s="77">
        <v>12572</v>
      </c>
      <c r="K130" s="77">
        <v>11191</v>
      </c>
      <c r="L130" s="74">
        <v>5884</v>
      </c>
      <c r="M130" s="74">
        <v>7767</v>
      </c>
      <c r="N130" s="77">
        <v>13544</v>
      </c>
      <c r="O130" s="78">
        <v>8160</v>
      </c>
    </row>
    <row r="131" spans="1:15">
      <c r="A131" s="68"/>
      <c r="B131" s="114" t="s">
        <v>168</v>
      </c>
      <c r="C131" s="77">
        <v>14617</v>
      </c>
      <c r="D131" s="77">
        <v>11075</v>
      </c>
      <c r="E131" s="77">
        <v>9812</v>
      </c>
      <c r="F131" s="77">
        <v>7080</v>
      </c>
      <c r="G131" s="77">
        <v>9122</v>
      </c>
      <c r="H131" s="77">
        <v>10053</v>
      </c>
      <c r="I131" s="77">
        <v>14403</v>
      </c>
      <c r="J131" s="77">
        <v>12351</v>
      </c>
      <c r="K131" s="77">
        <v>10530</v>
      </c>
      <c r="L131" s="77">
        <v>11061</v>
      </c>
      <c r="M131" s="77">
        <v>14634</v>
      </c>
      <c r="N131" s="77">
        <v>14498</v>
      </c>
      <c r="O131" s="79">
        <v>17654</v>
      </c>
    </row>
    <row r="132" spans="1:15">
      <c r="A132" s="68"/>
      <c r="B132" s="114" t="s">
        <v>169</v>
      </c>
      <c r="C132" s="74">
        <v>1318</v>
      </c>
      <c r="D132" s="74">
        <v>1576</v>
      </c>
      <c r="E132" s="74">
        <v>3092</v>
      </c>
      <c r="F132" s="74">
        <v>1065</v>
      </c>
      <c r="G132" s="75" t="s">
        <v>153</v>
      </c>
      <c r="H132" s="74">
        <v>1514</v>
      </c>
      <c r="I132" s="74">
        <v>2679</v>
      </c>
      <c r="J132" s="74">
        <v>3695</v>
      </c>
      <c r="K132" s="74">
        <v>855</v>
      </c>
      <c r="L132" s="74">
        <v>662</v>
      </c>
      <c r="M132" s="74">
        <v>1733</v>
      </c>
      <c r="N132" s="74">
        <v>1721</v>
      </c>
      <c r="O132" s="78">
        <v>3079</v>
      </c>
    </row>
    <row r="133" spans="1:15">
      <c r="A133" s="68"/>
      <c r="B133" s="114" t="s">
        <v>170</v>
      </c>
      <c r="C133" s="74">
        <v>3845</v>
      </c>
      <c r="D133" s="77">
        <v>10506</v>
      </c>
      <c r="E133" s="77">
        <v>14148</v>
      </c>
      <c r="F133" s="77">
        <v>12540</v>
      </c>
      <c r="G133" s="77">
        <v>12310</v>
      </c>
      <c r="H133" s="77">
        <v>14103</v>
      </c>
      <c r="I133" s="77">
        <v>15115</v>
      </c>
      <c r="J133" s="77">
        <v>10920</v>
      </c>
      <c r="K133" s="77">
        <v>16515</v>
      </c>
      <c r="L133" s="77">
        <v>15979</v>
      </c>
      <c r="M133" s="77">
        <v>17822</v>
      </c>
      <c r="N133" s="77">
        <v>30922</v>
      </c>
      <c r="O133" s="79">
        <v>31878</v>
      </c>
    </row>
    <row r="134" spans="1:15">
      <c r="A134" s="68"/>
      <c r="B134" s="114" t="s">
        <v>171</v>
      </c>
      <c r="C134" s="77">
        <v>6076</v>
      </c>
      <c r="D134" s="77">
        <v>6307</v>
      </c>
      <c r="E134" s="77">
        <v>7920</v>
      </c>
      <c r="F134" s="77">
        <v>6976</v>
      </c>
      <c r="G134" s="77">
        <v>6651</v>
      </c>
      <c r="H134" s="77">
        <v>8595</v>
      </c>
      <c r="I134" s="77">
        <v>6666</v>
      </c>
      <c r="J134" s="77">
        <v>8888</v>
      </c>
      <c r="K134" s="77">
        <v>11779</v>
      </c>
      <c r="L134" s="77">
        <v>12758</v>
      </c>
      <c r="M134" s="77">
        <v>9251</v>
      </c>
      <c r="N134" s="74">
        <v>5209</v>
      </c>
      <c r="O134" s="78">
        <v>8440</v>
      </c>
    </row>
    <row r="135" spans="1:15">
      <c r="A135" s="116"/>
      <c r="B135" s="114" t="s">
        <v>172</v>
      </c>
      <c r="C135" s="74">
        <v>4621</v>
      </c>
      <c r="D135" s="74">
        <v>3914</v>
      </c>
      <c r="E135" s="74">
        <v>4991</v>
      </c>
      <c r="F135" s="74">
        <v>4175</v>
      </c>
      <c r="G135" s="74">
        <v>4991</v>
      </c>
      <c r="H135" s="74">
        <v>5666</v>
      </c>
      <c r="I135" s="77">
        <v>7307</v>
      </c>
      <c r="J135" s="77">
        <v>7462</v>
      </c>
      <c r="K135" s="77">
        <v>8919</v>
      </c>
      <c r="L135" s="74">
        <v>5938</v>
      </c>
      <c r="M135" s="77">
        <v>8624</v>
      </c>
      <c r="N135" s="74">
        <v>5947</v>
      </c>
      <c r="O135" s="78">
        <v>6916</v>
      </c>
    </row>
    <row r="136" spans="1:15">
      <c r="A136" s="69" t="s">
        <v>103</v>
      </c>
      <c r="B136" s="111" t="s">
        <v>164</v>
      </c>
      <c r="C136" s="77">
        <v>17061</v>
      </c>
      <c r="D136" s="77">
        <v>17666</v>
      </c>
      <c r="E136" s="77">
        <v>26909</v>
      </c>
      <c r="F136" s="77">
        <v>26471</v>
      </c>
      <c r="G136" s="77">
        <v>23796</v>
      </c>
      <c r="H136" s="77">
        <v>26979</v>
      </c>
      <c r="I136" s="77">
        <v>32679</v>
      </c>
      <c r="J136" s="77">
        <v>35188</v>
      </c>
      <c r="K136" s="77">
        <v>25732</v>
      </c>
      <c r="L136" s="77">
        <v>29383</v>
      </c>
      <c r="M136" s="77">
        <v>30469</v>
      </c>
      <c r="N136" s="77">
        <v>26909</v>
      </c>
      <c r="O136" s="79">
        <v>32484</v>
      </c>
    </row>
    <row r="137" spans="1:15">
      <c r="A137" s="68"/>
      <c r="B137" s="114" t="s">
        <v>165</v>
      </c>
      <c r="C137" s="77">
        <v>53454</v>
      </c>
      <c r="D137" s="77">
        <v>59592</v>
      </c>
      <c r="E137" s="77">
        <v>65903</v>
      </c>
      <c r="F137" s="77">
        <v>72961</v>
      </c>
      <c r="G137" s="77">
        <v>69794</v>
      </c>
      <c r="H137" s="77">
        <v>72830</v>
      </c>
      <c r="I137" s="77">
        <v>73823</v>
      </c>
      <c r="J137" s="77">
        <v>80081</v>
      </c>
      <c r="K137" s="77">
        <v>88153</v>
      </c>
      <c r="L137" s="77">
        <v>83991</v>
      </c>
      <c r="M137" s="77">
        <v>106743</v>
      </c>
      <c r="N137" s="77">
        <v>97945</v>
      </c>
      <c r="O137" s="79">
        <v>121224</v>
      </c>
    </row>
    <row r="138" spans="1:15">
      <c r="A138" s="68"/>
      <c r="B138" s="114" t="s">
        <v>166</v>
      </c>
      <c r="C138" s="75" t="s">
        <v>153</v>
      </c>
      <c r="D138" s="75" t="s">
        <v>153</v>
      </c>
      <c r="E138" s="74">
        <v>636</v>
      </c>
      <c r="F138" s="74">
        <v>994</v>
      </c>
      <c r="G138" s="75" t="s">
        <v>153</v>
      </c>
      <c r="H138" s="74">
        <v>727</v>
      </c>
      <c r="I138" s="74">
        <v>593</v>
      </c>
      <c r="J138" s="74">
        <v>731</v>
      </c>
      <c r="K138" s="75" t="s">
        <v>153</v>
      </c>
      <c r="L138" s="75" t="s">
        <v>153</v>
      </c>
      <c r="M138" s="75" t="s">
        <v>153</v>
      </c>
      <c r="N138" s="74">
        <v>404</v>
      </c>
      <c r="O138" s="80" t="s">
        <v>153</v>
      </c>
    </row>
    <row r="139" spans="1:15">
      <c r="A139" s="68"/>
      <c r="B139" s="114" t="s">
        <v>167</v>
      </c>
      <c r="C139" s="74">
        <v>935</v>
      </c>
      <c r="D139" s="74">
        <v>2246</v>
      </c>
      <c r="E139" s="74">
        <v>1027</v>
      </c>
      <c r="F139" s="74">
        <v>655</v>
      </c>
      <c r="G139" s="74">
        <v>1656</v>
      </c>
      <c r="H139" s="74">
        <v>2241</v>
      </c>
      <c r="I139" s="74">
        <v>3668</v>
      </c>
      <c r="J139" s="74">
        <v>2031</v>
      </c>
      <c r="K139" s="74">
        <v>2093</v>
      </c>
      <c r="L139" s="74">
        <v>1051</v>
      </c>
      <c r="M139" s="74">
        <v>1177</v>
      </c>
      <c r="N139" s="74">
        <v>2029</v>
      </c>
      <c r="O139" s="78">
        <v>1437</v>
      </c>
    </row>
    <row r="140" spans="1:15">
      <c r="A140" s="68"/>
      <c r="B140" s="114" t="s">
        <v>168</v>
      </c>
      <c r="C140" s="77">
        <v>102628</v>
      </c>
      <c r="D140" s="77">
        <v>46862</v>
      </c>
      <c r="E140" s="77">
        <v>45776</v>
      </c>
      <c r="F140" s="77">
        <v>49560</v>
      </c>
      <c r="G140" s="77">
        <v>62470</v>
      </c>
      <c r="H140" s="77">
        <v>63542</v>
      </c>
      <c r="I140" s="77">
        <v>61708</v>
      </c>
      <c r="J140" s="77">
        <v>73770</v>
      </c>
      <c r="K140" s="77">
        <v>74060</v>
      </c>
      <c r="L140" s="77">
        <v>92673</v>
      </c>
      <c r="M140" s="77">
        <v>88229</v>
      </c>
      <c r="N140" s="77">
        <v>92874</v>
      </c>
      <c r="O140" s="79">
        <v>109455</v>
      </c>
    </row>
    <row r="141" spans="1:15">
      <c r="A141" s="68"/>
      <c r="B141" s="114" t="s">
        <v>169</v>
      </c>
      <c r="C141" s="74">
        <v>1071</v>
      </c>
      <c r="D141" s="74">
        <v>932</v>
      </c>
      <c r="E141" s="75" t="s">
        <v>153</v>
      </c>
      <c r="F141" s="74">
        <v>631</v>
      </c>
      <c r="G141" s="74">
        <v>1321</v>
      </c>
      <c r="H141" s="74">
        <v>2379</v>
      </c>
      <c r="I141" s="74">
        <v>1084</v>
      </c>
      <c r="J141" s="74">
        <v>1569</v>
      </c>
      <c r="K141" s="74">
        <v>1717</v>
      </c>
      <c r="L141" s="74">
        <v>681</v>
      </c>
      <c r="M141" s="74">
        <v>1077</v>
      </c>
      <c r="N141" s="74">
        <v>847</v>
      </c>
      <c r="O141" s="78">
        <v>1406</v>
      </c>
    </row>
    <row r="142" spans="1:15">
      <c r="A142" s="68"/>
      <c r="B142" s="114" t="s">
        <v>170</v>
      </c>
      <c r="C142" s="77">
        <v>166564</v>
      </c>
      <c r="D142" s="77">
        <v>229813</v>
      </c>
      <c r="E142" s="77">
        <v>277315</v>
      </c>
      <c r="F142" s="77">
        <v>269946</v>
      </c>
      <c r="G142" s="77">
        <v>289920</v>
      </c>
      <c r="H142" s="77">
        <v>292015</v>
      </c>
      <c r="I142" s="77">
        <v>307565</v>
      </c>
      <c r="J142" s="77">
        <v>304253</v>
      </c>
      <c r="K142" s="77">
        <v>298486</v>
      </c>
      <c r="L142" s="77">
        <v>324618</v>
      </c>
      <c r="M142" s="77">
        <v>374367</v>
      </c>
      <c r="N142" s="77">
        <v>425452</v>
      </c>
      <c r="O142" s="79">
        <v>486628</v>
      </c>
    </row>
    <row r="143" spans="1:15">
      <c r="A143" s="68"/>
      <c r="B143" s="114" t="s">
        <v>171</v>
      </c>
      <c r="C143" s="74">
        <v>3101</v>
      </c>
      <c r="D143" s="74">
        <v>4664</v>
      </c>
      <c r="E143" s="77">
        <v>5749</v>
      </c>
      <c r="F143" s="77">
        <v>5827</v>
      </c>
      <c r="G143" s="77">
        <v>8225</v>
      </c>
      <c r="H143" s="77">
        <v>8005</v>
      </c>
      <c r="I143" s="77">
        <v>6894</v>
      </c>
      <c r="J143" s="74">
        <v>5620</v>
      </c>
      <c r="K143" s="77">
        <v>12210</v>
      </c>
      <c r="L143" s="77">
        <v>8826</v>
      </c>
      <c r="M143" s="77">
        <v>12066</v>
      </c>
      <c r="N143" s="77">
        <v>11067</v>
      </c>
      <c r="O143" s="78">
        <v>8211</v>
      </c>
    </row>
    <row r="144" spans="1:15">
      <c r="A144" s="116"/>
      <c r="B144" s="114" t="s">
        <v>172</v>
      </c>
      <c r="C144" s="77">
        <v>7182</v>
      </c>
      <c r="D144" s="77">
        <v>8379</v>
      </c>
      <c r="E144" s="77">
        <v>5813</v>
      </c>
      <c r="F144" s="77">
        <v>8614</v>
      </c>
      <c r="G144" s="77">
        <v>11043</v>
      </c>
      <c r="H144" s="77">
        <v>12764</v>
      </c>
      <c r="I144" s="77">
        <v>12364</v>
      </c>
      <c r="J144" s="77">
        <v>10445</v>
      </c>
      <c r="K144" s="77">
        <v>12207</v>
      </c>
      <c r="L144" s="77">
        <v>9872</v>
      </c>
      <c r="M144" s="77">
        <v>12642</v>
      </c>
      <c r="N144" s="77">
        <v>13784</v>
      </c>
      <c r="O144" s="79">
        <v>14618</v>
      </c>
    </row>
    <row r="145" spans="1:15">
      <c r="A145" s="69" t="s">
        <v>128</v>
      </c>
      <c r="B145" s="111" t="s">
        <v>164</v>
      </c>
      <c r="C145" s="77">
        <v>24074</v>
      </c>
      <c r="D145" s="77">
        <v>25016</v>
      </c>
      <c r="E145" s="77">
        <v>27966</v>
      </c>
      <c r="F145" s="77">
        <v>26956</v>
      </c>
      <c r="G145" s="77">
        <v>21081</v>
      </c>
      <c r="H145" s="77">
        <v>23627</v>
      </c>
      <c r="I145" s="77">
        <v>18464</v>
      </c>
      <c r="J145" s="77">
        <v>21868</v>
      </c>
      <c r="K145" s="77">
        <v>16734</v>
      </c>
      <c r="L145" s="77">
        <v>17742</v>
      </c>
      <c r="M145" s="77">
        <v>15750</v>
      </c>
      <c r="N145" s="77">
        <v>15596</v>
      </c>
      <c r="O145" s="79">
        <v>15579</v>
      </c>
    </row>
    <row r="146" spans="1:15">
      <c r="A146" s="68"/>
      <c r="B146" s="114" t="s">
        <v>165</v>
      </c>
      <c r="C146" s="74">
        <v>5056</v>
      </c>
      <c r="D146" s="74">
        <v>4727</v>
      </c>
      <c r="E146" s="77">
        <v>5427</v>
      </c>
      <c r="F146" s="74">
        <v>3728</v>
      </c>
      <c r="G146" s="77">
        <v>5525</v>
      </c>
      <c r="H146" s="77">
        <v>6990</v>
      </c>
      <c r="I146" s="77">
        <v>7564</v>
      </c>
      <c r="J146" s="77">
        <v>8363</v>
      </c>
      <c r="K146" s="77">
        <v>7620</v>
      </c>
      <c r="L146" s="77">
        <v>8328</v>
      </c>
      <c r="M146" s="77">
        <v>8848</v>
      </c>
      <c r="N146" s="77">
        <v>10986</v>
      </c>
      <c r="O146" s="78">
        <v>6365</v>
      </c>
    </row>
    <row r="147" spans="1:15">
      <c r="A147" s="68"/>
      <c r="B147" s="114" t="s">
        <v>166</v>
      </c>
      <c r="C147" s="77">
        <v>4909</v>
      </c>
      <c r="D147" s="77">
        <v>5352</v>
      </c>
      <c r="E147" s="74">
        <v>4581</v>
      </c>
      <c r="F147" s="77">
        <v>5609</v>
      </c>
      <c r="G147" s="77">
        <v>6434</v>
      </c>
      <c r="H147" s="77">
        <v>7317</v>
      </c>
      <c r="I147" s="77">
        <v>7437</v>
      </c>
      <c r="J147" s="74">
        <v>5662</v>
      </c>
      <c r="K147" s="77">
        <v>4915</v>
      </c>
      <c r="L147" s="74">
        <v>5058</v>
      </c>
      <c r="M147" s="74">
        <v>5419</v>
      </c>
      <c r="N147" s="74">
        <v>5610</v>
      </c>
      <c r="O147" s="78">
        <v>4813</v>
      </c>
    </row>
    <row r="148" spans="1:15">
      <c r="A148" s="68"/>
      <c r="B148" s="114" t="s">
        <v>167</v>
      </c>
      <c r="C148" s="77">
        <v>5521</v>
      </c>
      <c r="D148" s="74">
        <v>4818</v>
      </c>
      <c r="E148" s="77">
        <v>4758</v>
      </c>
      <c r="F148" s="74">
        <v>4398</v>
      </c>
      <c r="G148" s="77">
        <v>6980</v>
      </c>
      <c r="H148" s="77">
        <v>6646</v>
      </c>
      <c r="I148" s="74">
        <v>2863</v>
      </c>
      <c r="J148" s="74">
        <v>5331</v>
      </c>
      <c r="K148" s="74">
        <v>4311</v>
      </c>
      <c r="L148" s="74">
        <v>3840</v>
      </c>
      <c r="M148" s="74">
        <v>3668</v>
      </c>
      <c r="N148" s="74">
        <v>4851</v>
      </c>
      <c r="O148" s="78">
        <v>4866</v>
      </c>
    </row>
    <row r="149" spans="1:15">
      <c r="A149" s="68"/>
      <c r="B149" s="114" t="s">
        <v>168</v>
      </c>
      <c r="C149" s="77">
        <v>9327</v>
      </c>
      <c r="D149" s="74">
        <v>4140</v>
      </c>
      <c r="E149" s="74">
        <v>4489</v>
      </c>
      <c r="F149" s="77">
        <v>6869</v>
      </c>
      <c r="G149" s="77">
        <v>4468</v>
      </c>
      <c r="H149" s="77">
        <v>7761</v>
      </c>
      <c r="I149" s="77">
        <v>7782</v>
      </c>
      <c r="J149" s="77">
        <v>6532</v>
      </c>
      <c r="K149" s="74">
        <v>5430</v>
      </c>
      <c r="L149" s="77">
        <v>6728</v>
      </c>
      <c r="M149" s="77">
        <v>7878</v>
      </c>
      <c r="N149" s="77">
        <v>7474</v>
      </c>
      <c r="O149" s="78">
        <v>6189</v>
      </c>
    </row>
    <row r="150" spans="1:15">
      <c r="A150" s="68"/>
      <c r="B150" s="114" t="s">
        <v>169</v>
      </c>
      <c r="C150" s="74">
        <v>1681</v>
      </c>
      <c r="D150" s="74">
        <v>839</v>
      </c>
      <c r="E150" s="74">
        <v>1069</v>
      </c>
      <c r="F150" s="74">
        <v>804</v>
      </c>
      <c r="G150" s="74">
        <v>1382</v>
      </c>
      <c r="H150" s="74">
        <v>491</v>
      </c>
      <c r="I150" s="74">
        <v>1738</v>
      </c>
      <c r="J150" s="74">
        <v>2056</v>
      </c>
      <c r="K150" s="74">
        <v>521</v>
      </c>
      <c r="L150" s="75" t="s">
        <v>153</v>
      </c>
      <c r="M150" s="74">
        <v>885</v>
      </c>
      <c r="N150" s="74">
        <v>1421</v>
      </c>
      <c r="O150" s="78">
        <v>1480</v>
      </c>
    </row>
    <row r="151" spans="1:15">
      <c r="A151" s="68"/>
      <c r="B151" s="114" t="s">
        <v>170</v>
      </c>
      <c r="C151" s="77">
        <v>13237</v>
      </c>
      <c r="D151" s="77">
        <v>16110</v>
      </c>
      <c r="E151" s="77">
        <v>15488</v>
      </c>
      <c r="F151" s="77">
        <v>14398</v>
      </c>
      <c r="G151" s="77">
        <v>14376</v>
      </c>
      <c r="H151" s="77">
        <v>18906</v>
      </c>
      <c r="I151" s="77">
        <v>25459</v>
      </c>
      <c r="J151" s="77">
        <v>17837</v>
      </c>
      <c r="K151" s="77">
        <v>18431</v>
      </c>
      <c r="L151" s="77">
        <v>19306</v>
      </c>
      <c r="M151" s="77">
        <v>24508</v>
      </c>
      <c r="N151" s="77">
        <v>26759</v>
      </c>
      <c r="O151" s="79">
        <v>26951</v>
      </c>
    </row>
    <row r="152" spans="1:15">
      <c r="A152" s="68"/>
      <c r="B152" s="114" t="s">
        <v>171</v>
      </c>
      <c r="C152" s="74">
        <v>2845</v>
      </c>
      <c r="D152" s="74">
        <v>2266</v>
      </c>
      <c r="E152" s="74">
        <v>1799</v>
      </c>
      <c r="F152" s="74">
        <v>2369</v>
      </c>
      <c r="G152" s="74">
        <v>1234</v>
      </c>
      <c r="H152" s="74">
        <v>1652</v>
      </c>
      <c r="I152" s="74">
        <v>1581</v>
      </c>
      <c r="J152" s="74">
        <v>4235</v>
      </c>
      <c r="K152" s="74">
        <v>2544</v>
      </c>
      <c r="L152" s="74">
        <v>4624</v>
      </c>
      <c r="M152" s="74">
        <v>3635</v>
      </c>
      <c r="N152" s="74">
        <v>2316</v>
      </c>
      <c r="O152" s="80" t="s">
        <v>153</v>
      </c>
    </row>
    <row r="153" spans="1:15">
      <c r="A153" s="116"/>
      <c r="B153" s="114" t="s">
        <v>172</v>
      </c>
      <c r="C153" s="74">
        <v>1615</v>
      </c>
      <c r="D153" s="74">
        <v>712</v>
      </c>
      <c r="E153" s="74">
        <v>693</v>
      </c>
      <c r="F153" s="74">
        <v>1915</v>
      </c>
      <c r="G153" s="74">
        <v>905</v>
      </c>
      <c r="H153" s="74">
        <v>1029</v>
      </c>
      <c r="I153" s="74">
        <v>1385</v>
      </c>
      <c r="J153" s="74">
        <v>926</v>
      </c>
      <c r="K153" s="74">
        <v>916</v>
      </c>
      <c r="L153" s="74">
        <v>802</v>
      </c>
      <c r="M153" s="74">
        <v>850</v>
      </c>
      <c r="N153" s="74">
        <v>1269</v>
      </c>
      <c r="O153" s="78">
        <v>1312</v>
      </c>
    </row>
    <row r="154" spans="1:15">
      <c r="A154" s="69" t="s">
        <v>133</v>
      </c>
      <c r="B154" s="111" t="s">
        <v>164</v>
      </c>
      <c r="C154" s="77">
        <v>7991</v>
      </c>
      <c r="D154" s="77">
        <v>4392</v>
      </c>
      <c r="E154" s="77">
        <v>5056</v>
      </c>
      <c r="F154" s="77">
        <v>9639</v>
      </c>
      <c r="G154" s="77">
        <v>11038</v>
      </c>
      <c r="H154" s="77">
        <v>11128</v>
      </c>
      <c r="I154" s="77">
        <v>12842</v>
      </c>
      <c r="J154" s="77">
        <v>10687</v>
      </c>
      <c r="K154" s="74">
        <v>6165</v>
      </c>
      <c r="L154" s="77">
        <v>7945</v>
      </c>
      <c r="M154" s="74">
        <v>6457</v>
      </c>
      <c r="N154" s="74">
        <v>6144</v>
      </c>
      <c r="O154" s="78">
        <v>6211</v>
      </c>
    </row>
    <row r="155" spans="1:15">
      <c r="A155" s="68"/>
      <c r="B155" s="114" t="s">
        <v>165</v>
      </c>
      <c r="C155" s="77">
        <v>91345</v>
      </c>
      <c r="D155" s="77">
        <v>93916</v>
      </c>
      <c r="E155" s="77">
        <v>106643</v>
      </c>
      <c r="F155" s="77">
        <v>116429</v>
      </c>
      <c r="G155" s="77">
        <v>116446</v>
      </c>
      <c r="H155" s="77">
        <v>116093</v>
      </c>
      <c r="I155" s="77">
        <v>110486</v>
      </c>
      <c r="J155" s="77">
        <v>124931</v>
      </c>
      <c r="K155" s="77">
        <v>127454</v>
      </c>
      <c r="L155" s="77">
        <v>132848</v>
      </c>
      <c r="M155" s="77">
        <v>119576</v>
      </c>
      <c r="N155" s="77">
        <v>116958</v>
      </c>
      <c r="O155" s="79">
        <v>109195</v>
      </c>
    </row>
    <row r="156" spans="1:15">
      <c r="A156" s="68"/>
      <c r="B156" s="114" t="s">
        <v>166</v>
      </c>
      <c r="C156" s="74">
        <v>4001</v>
      </c>
      <c r="D156" s="74">
        <v>3712</v>
      </c>
      <c r="E156" s="74">
        <v>3438</v>
      </c>
      <c r="F156" s="74">
        <v>2466</v>
      </c>
      <c r="G156" s="74">
        <v>5001</v>
      </c>
      <c r="H156" s="74">
        <v>5576</v>
      </c>
      <c r="I156" s="74">
        <v>2516</v>
      </c>
      <c r="J156" s="74">
        <v>3530</v>
      </c>
      <c r="K156" s="74">
        <v>2320</v>
      </c>
      <c r="L156" s="74">
        <v>5826</v>
      </c>
      <c r="M156" s="74">
        <v>2329</v>
      </c>
      <c r="N156" s="74">
        <v>6388</v>
      </c>
      <c r="O156" s="78">
        <v>2960</v>
      </c>
    </row>
    <row r="157" spans="1:15">
      <c r="A157" s="68"/>
      <c r="B157" s="114" t="s">
        <v>167</v>
      </c>
      <c r="C157" s="77">
        <v>6034</v>
      </c>
      <c r="D157" s="77">
        <v>5831</v>
      </c>
      <c r="E157" s="77">
        <v>6285</v>
      </c>
      <c r="F157" s="74">
        <v>5249</v>
      </c>
      <c r="G157" s="77">
        <v>7450</v>
      </c>
      <c r="H157" s="77">
        <v>7376</v>
      </c>
      <c r="I157" s="77">
        <v>9170</v>
      </c>
      <c r="J157" s="74">
        <v>4849</v>
      </c>
      <c r="K157" s="77">
        <v>5718</v>
      </c>
      <c r="L157" s="77">
        <v>8572</v>
      </c>
      <c r="M157" s="74">
        <v>4993</v>
      </c>
      <c r="N157" s="74">
        <v>5660</v>
      </c>
      <c r="O157" s="78">
        <v>3744</v>
      </c>
    </row>
    <row r="158" spans="1:15">
      <c r="A158" s="68"/>
      <c r="B158" s="114" t="s">
        <v>168</v>
      </c>
      <c r="C158" s="77">
        <v>10428</v>
      </c>
      <c r="D158" s="77">
        <v>6275</v>
      </c>
      <c r="E158" s="77">
        <v>6815</v>
      </c>
      <c r="F158" s="77">
        <v>7665</v>
      </c>
      <c r="G158" s="77">
        <v>7277</v>
      </c>
      <c r="H158" s="77">
        <v>10839</v>
      </c>
      <c r="I158" s="77">
        <v>8545</v>
      </c>
      <c r="J158" s="77">
        <v>11893</v>
      </c>
      <c r="K158" s="77">
        <v>12677</v>
      </c>
      <c r="L158" s="77">
        <v>10227</v>
      </c>
      <c r="M158" s="77">
        <v>12990</v>
      </c>
      <c r="N158" s="77">
        <v>10491</v>
      </c>
      <c r="O158" s="79">
        <v>7355</v>
      </c>
    </row>
    <row r="159" spans="1:15">
      <c r="A159" s="68"/>
      <c r="B159" s="114" t="s">
        <v>169</v>
      </c>
      <c r="C159" s="74">
        <v>785</v>
      </c>
      <c r="D159" s="74">
        <v>404</v>
      </c>
      <c r="E159" s="75" t="s">
        <v>153</v>
      </c>
      <c r="F159" s="74">
        <v>997</v>
      </c>
      <c r="G159" s="74">
        <v>1313</v>
      </c>
      <c r="H159" s="74">
        <v>1640</v>
      </c>
      <c r="I159" s="74">
        <v>1162</v>
      </c>
      <c r="J159" s="74">
        <v>620</v>
      </c>
      <c r="K159" s="74">
        <v>1043</v>
      </c>
      <c r="L159" s="74">
        <v>953</v>
      </c>
      <c r="M159" s="75" t="s">
        <v>153</v>
      </c>
      <c r="N159" s="74">
        <v>534</v>
      </c>
      <c r="O159" s="78">
        <v>433</v>
      </c>
    </row>
    <row r="160" spans="1:15">
      <c r="A160" s="68"/>
      <c r="B160" s="114" t="s">
        <v>170</v>
      </c>
      <c r="C160" s="77">
        <v>28958</v>
      </c>
      <c r="D160" s="77">
        <v>26435</v>
      </c>
      <c r="E160" s="77">
        <v>23626</v>
      </c>
      <c r="F160" s="77">
        <v>31891</v>
      </c>
      <c r="G160" s="77">
        <v>37043</v>
      </c>
      <c r="H160" s="77">
        <v>42686</v>
      </c>
      <c r="I160" s="77">
        <v>40114</v>
      </c>
      <c r="J160" s="77">
        <v>37102</v>
      </c>
      <c r="K160" s="77">
        <v>35302</v>
      </c>
      <c r="L160" s="77">
        <v>45507</v>
      </c>
      <c r="M160" s="77">
        <v>36380</v>
      </c>
      <c r="N160" s="77">
        <v>44626</v>
      </c>
      <c r="O160" s="79">
        <v>47057</v>
      </c>
    </row>
    <row r="161" spans="1:15">
      <c r="A161" s="68"/>
      <c r="B161" s="114" t="s">
        <v>171</v>
      </c>
      <c r="C161" s="74">
        <v>668</v>
      </c>
      <c r="D161" s="74">
        <v>1371</v>
      </c>
      <c r="E161" s="74">
        <v>581</v>
      </c>
      <c r="F161" s="74">
        <v>1648</v>
      </c>
      <c r="G161" s="74">
        <v>1267</v>
      </c>
      <c r="H161" s="74">
        <v>1734</v>
      </c>
      <c r="I161" s="74">
        <v>1391</v>
      </c>
      <c r="J161" s="74">
        <v>1653</v>
      </c>
      <c r="K161" s="74">
        <v>3181</v>
      </c>
      <c r="L161" s="74">
        <v>2130</v>
      </c>
      <c r="M161" s="74">
        <v>542</v>
      </c>
      <c r="N161" s="74">
        <v>2025</v>
      </c>
      <c r="O161" s="78">
        <v>1857</v>
      </c>
    </row>
    <row r="162" spans="1:15">
      <c r="A162" s="116"/>
      <c r="B162" s="114" t="s">
        <v>172</v>
      </c>
      <c r="C162" s="77">
        <v>5488</v>
      </c>
      <c r="D162" s="74">
        <v>3428</v>
      </c>
      <c r="E162" s="74">
        <v>3332</v>
      </c>
      <c r="F162" s="74">
        <v>4085</v>
      </c>
      <c r="G162" s="74">
        <v>3353</v>
      </c>
      <c r="H162" s="77">
        <v>7083</v>
      </c>
      <c r="I162" s="74">
        <v>6144</v>
      </c>
      <c r="J162" s="77">
        <v>7336</v>
      </c>
      <c r="K162" s="77">
        <v>6430</v>
      </c>
      <c r="L162" s="74">
        <v>6401</v>
      </c>
      <c r="M162" s="77">
        <v>7251</v>
      </c>
      <c r="N162" s="74">
        <v>6477</v>
      </c>
      <c r="O162" s="78">
        <v>7642</v>
      </c>
    </row>
    <row r="163" spans="1:15">
      <c r="A163" s="68" t="s">
        <v>113</v>
      </c>
      <c r="B163" s="111" t="s">
        <v>164</v>
      </c>
      <c r="C163" s="77">
        <v>16305</v>
      </c>
      <c r="D163" s="77">
        <v>15875</v>
      </c>
      <c r="E163" s="77">
        <v>15270</v>
      </c>
      <c r="F163" s="77">
        <v>12594</v>
      </c>
      <c r="G163" s="77">
        <v>10647</v>
      </c>
      <c r="H163" s="77">
        <v>14292</v>
      </c>
      <c r="I163" s="77">
        <v>8359</v>
      </c>
      <c r="J163" s="77">
        <v>8778</v>
      </c>
      <c r="K163" s="77">
        <v>10202</v>
      </c>
      <c r="L163" s="77">
        <v>11664</v>
      </c>
      <c r="M163" s="77">
        <v>12246</v>
      </c>
      <c r="N163" s="77">
        <v>9762</v>
      </c>
      <c r="O163" s="78">
        <v>7824</v>
      </c>
    </row>
    <row r="164" spans="1:15">
      <c r="A164" s="68"/>
      <c r="B164" s="114" t="s">
        <v>165</v>
      </c>
      <c r="C164" s="77">
        <v>51939</v>
      </c>
      <c r="D164" s="77">
        <v>44177</v>
      </c>
      <c r="E164" s="77">
        <v>57844</v>
      </c>
      <c r="F164" s="77">
        <v>49069</v>
      </c>
      <c r="G164" s="77">
        <v>46223</v>
      </c>
      <c r="H164" s="77">
        <v>48252</v>
      </c>
      <c r="I164" s="77">
        <v>44944</v>
      </c>
      <c r="J164" s="77">
        <v>50625</v>
      </c>
      <c r="K164" s="77">
        <v>44724</v>
      </c>
      <c r="L164" s="77">
        <v>48942</v>
      </c>
      <c r="M164" s="77">
        <v>40478</v>
      </c>
      <c r="N164" s="77">
        <v>41398</v>
      </c>
      <c r="O164" s="79">
        <v>62660</v>
      </c>
    </row>
    <row r="165" spans="1:15">
      <c r="A165" s="68"/>
      <c r="B165" s="114" t="s">
        <v>166</v>
      </c>
      <c r="C165" s="75" t="s">
        <v>153</v>
      </c>
      <c r="D165" s="75" t="s">
        <v>153</v>
      </c>
      <c r="E165" s="75" t="s">
        <v>153</v>
      </c>
      <c r="F165" s="75" t="s">
        <v>153</v>
      </c>
      <c r="G165" s="75" t="s">
        <v>153</v>
      </c>
      <c r="H165" s="75" t="s">
        <v>153</v>
      </c>
      <c r="I165" s="74">
        <v>827</v>
      </c>
      <c r="J165" s="74">
        <v>964</v>
      </c>
      <c r="K165" s="75" t="s">
        <v>153</v>
      </c>
      <c r="L165" s="75" t="s">
        <v>153</v>
      </c>
      <c r="M165" s="75" t="s">
        <v>153</v>
      </c>
      <c r="N165" s="75" t="s">
        <v>153</v>
      </c>
      <c r="O165" s="80" t="s">
        <v>153</v>
      </c>
    </row>
    <row r="166" spans="1:15">
      <c r="A166" s="68"/>
      <c r="B166" s="114" t="s">
        <v>167</v>
      </c>
      <c r="C166" s="77">
        <v>11676</v>
      </c>
      <c r="D166" s="77">
        <v>9307</v>
      </c>
      <c r="E166" s="77">
        <v>7121</v>
      </c>
      <c r="F166" s="77">
        <v>9614</v>
      </c>
      <c r="G166" s="77">
        <v>7591</v>
      </c>
      <c r="H166" s="77">
        <v>8785</v>
      </c>
      <c r="I166" s="74">
        <v>4968</v>
      </c>
      <c r="J166" s="74">
        <v>5113</v>
      </c>
      <c r="K166" s="74">
        <v>3082</v>
      </c>
      <c r="L166" s="74">
        <v>2444</v>
      </c>
      <c r="M166" s="74">
        <v>3068</v>
      </c>
      <c r="N166" s="74">
        <v>3910</v>
      </c>
      <c r="O166" s="78">
        <v>2170</v>
      </c>
    </row>
    <row r="167" spans="1:15">
      <c r="A167" s="68"/>
      <c r="B167" s="114" t="s">
        <v>168</v>
      </c>
      <c r="C167" s="77">
        <v>29101</v>
      </c>
      <c r="D167" s="77">
        <v>18675</v>
      </c>
      <c r="E167" s="77">
        <v>21700</v>
      </c>
      <c r="F167" s="77">
        <v>17425</v>
      </c>
      <c r="G167" s="77">
        <v>15892</v>
      </c>
      <c r="H167" s="77">
        <v>17974</v>
      </c>
      <c r="I167" s="77">
        <v>16240</v>
      </c>
      <c r="J167" s="77">
        <v>15902</v>
      </c>
      <c r="K167" s="77">
        <v>18796</v>
      </c>
      <c r="L167" s="77">
        <v>15713</v>
      </c>
      <c r="M167" s="77">
        <v>18507</v>
      </c>
      <c r="N167" s="77">
        <v>10480</v>
      </c>
      <c r="O167" s="79">
        <v>19208</v>
      </c>
    </row>
    <row r="168" spans="1:15">
      <c r="A168" s="68"/>
      <c r="B168" s="114" t="s">
        <v>169</v>
      </c>
      <c r="C168" s="74">
        <v>2275</v>
      </c>
      <c r="D168" s="74">
        <v>1602</v>
      </c>
      <c r="E168" s="74">
        <v>2916</v>
      </c>
      <c r="F168" s="74">
        <v>1497</v>
      </c>
      <c r="G168" s="74">
        <v>1608</v>
      </c>
      <c r="H168" s="74">
        <v>1745</v>
      </c>
      <c r="I168" s="74">
        <v>1866</v>
      </c>
      <c r="J168" s="74">
        <v>1145</v>
      </c>
      <c r="K168" s="74">
        <v>2157</v>
      </c>
      <c r="L168" s="74">
        <v>1659</v>
      </c>
      <c r="M168" s="74">
        <v>1786</v>
      </c>
      <c r="N168" s="75" t="s">
        <v>153</v>
      </c>
      <c r="O168" s="78">
        <v>1921</v>
      </c>
    </row>
    <row r="169" spans="1:15">
      <c r="A169" s="68"/>
      <c r="B169" s="114" t="s">
        <v>170</v>
      </c>
      <c r="C169" s="77">
        <v>6294</v>
      </c>
      <c r="D169" s="77">
        <v>30914</v>
      </c>
      <c r="E169" s="77">
        <v>34908</v>
      </c>
      <c r="F169" s="77">
        <v>25735</v>
      </c>
      <c r="G169" s="77">
        <v>28837</v>
      </c>
      <c r="H169" s="77">
        <v>31227</v>
      </c>
      <c r="I169" s="77">
        <v>34079</v>
      </c>
      <c r="J169" s="77">
        <v>28112</v>
      </c>
      <c r="K169" s="77">
        <v>30729</v>
      </c>
      <c r="L169" s="77">
        <v>29435</v>
      </c>
      <c r="M169" s="77">
        <v>32911</v>
      </c>
      <c r="N169" s="77">
        <v>46591</v>
      </c>
      <c r="O169" s="79">
        <v>43076</v>
      </c>
    </row>
    <row r="170" spans="1:15">
      <c r="A170" s="68"/>
      <c r="B170" s="114" t="s">
        <v>171</v>
      </c>
      <c r="C170" s="77">
        <v>7299</v>
      </c>
      <c r="D170" s="77">
        <v>9790</v>
      </c>
      <c r="E170" s="74">
        <v>4622</v>
      </c>
      <c r="F170" s="74">
        <v>4534</v>
      </c>
      <c r="G170" s="74">
        <v>5581</v>
      </c>
      <c r="H170" s="74">
        <v>2433</v>
      </c>
      <c r="I170" s="74">
        <v>3406</v>
      </c>
      <c r="J170" s="74">
        <v>5812</v>
      </c>
      <c r="K170" s="74">
        <v>3542</v>
      </c>
      <c r="L170" s="74">
        <v>3965</v>
      </c>
      <c r="M170" s="74">
        <v>5927</v>
      </c>
      <c r="N170" s="74">
        <v>2204</v>
      </c>
      <c r="O170" s="78">
        <v>2880</v>
      </c>
    </row>
    <row r="171" spans="1:15" ht="13.9" thickBot="1">
      <c r="A171" s="70"/>
      <c r="B171" s="117" t="s">
        <v>172</v>
      </c>
      <c r="C171" s="81">
        <v>7161</v>
      </c>
      <c r="D171" s="81">
        <v>5445</v>
      </c>
      <c r="E171" s="81">
        <v>6912</v>
      </c>
      <c r="F171" s="118">
        <v>5644</v>
      </c>
      <c r="G171" s="81">
        <v>6051</v>
      </c>
      <c r="H171" s="118">
        <v>3137</v>
      </c>
      <c r="I171" s="118">
        <v>5177</v>
      </c>
      <c r="J171" s="118">
        <v>5365</v>
      </c>
      <c r="K171" s="118">
        <v>2856</v>
      </c>
      <c r="L171" s="118">
        <v>4173</v>
      </c>
      <c r="M171" s="118">
        <v>2251</v>
      </c>
      <c r="N171" s="118">
        <v>2524</v>
      </c>
      <c r="O171" s="119">
        <v>1085</v>
      </c>
    </row>
    <row r="173" spans="1:15">
      <c r="A173" s="11" t="s">
        <v>20</v>
      </c>
    </row>
    <row r="174" spans="1:15">
      <c r="A174" s="11" t="s">
        <v>156</v>
      </c>
    </row>
    <row r="175" spans="1:15">
      <c r="A175" s="11" t="s">
        <v>173</v>
      </c>
    </row>
    <row r="176" spans="1:15">
      <c r="A176" s="11" t="s">
        <v>158</v>
      </c>
    </row>
    <row r="177" spans="1:1">
      <c r="A177" s="11" t="s">
        <v>174</v>
      </c>
    </row>
    <row r="178" spans="1:1">
      <c r="A178" s="11" t="s">
        <v>175</v>
      </c>
    </row>
    <row r="179" spans="1:1">
      <c r="A179" s="11" t="s">
        <v>176</v>
      </c>
    </row>
    <row r="180" spans="1:1">
      <c r="A180" s="11" t="s">
        <v>32</v>
      </c>
    </row>
    <row r="181" spans="1:1">
      <c r="A181" s="11" t="s">
        <v>177</v>
      </c>
    </row>
    <row r="182" spans="1:1">
      <c r="A182" s="11" t="s">
        <v>178</v>
      </c>
    </row>
    <row r="183" spans="1:1">
      <c r="A183" s="11" t="s">
        <v>179</v>
      </c>
    </row>
    <row r="184" spans="1:1">
      <c r="A184" s="11" t="s">
        <v>180</v>
      </c>
    </row>
    <row r="185" spans="1:1">
      <c r="A185" s="11" t="s">
        <v>181</v>
      </c>
    </row>
    <row r="186" spans="1:1">
      <c r="A186" s="11" t="s">
        <v>182</v>
      </c>
    </row>
    <row r="187" spans="1:1">
      <c r="A187" s="11" t="s">
        <v>183</v>
      </c>
    </row>
    <row r="188" spans="1:1">
      <c r="A188" s="11" t="s">
        <v>184</v>
      </c>
    </row>
  </sheetData>
  <mergeCells count="2">
    <mergeCell ref="C5:O5"/>
    <mergeCell ref="C89:O89"/>
  </mergeCells>
  <conditionalFormatting sqref="I20">
    <cfRule type="cellIs" dxfId="3" priority="1" operator="lessThan">
      <formula>25</formula>
    </cfRule>
    <cfRule type="cellIs" dxfId="2" priority="2" operator="lessThan">
      <formula>3</formula>
    </cfRule>
  </conditionalFormatting>
  <hyperlinks>
    <hyperlink ref="A3" location="Contents!A1" display="Back to contents" xr:uid="{F09F619D-56FD-4C5B-8A29-67C72C2D3D94}"/>
  </hyperlink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18981D-FBA2-4533-9CB3-E2412752EF96}">
  <dimension ref="A1:JV98"/>
  <sheetViews>
    <sheetView showGridLines="0" zoomScale="50" zoomScaleNormal="50" workbookViewId="0"/>
  </sheetViews>
  <sheetFormatPr defaultColWidth="8.77734375" defaultRowHeight="13.15"/>
  <cols>
    <col min="1" max="1" width="28.88671875" style="11" customWidth="1"/>
    <col min="2" max="2" width="12.33203125" style="11" bestFit="1" customWidth="1"/>
    <col min="3" max="282" width="8.88671875" style="11" customWidth="1"/>
    <col min="283" max="16384" width="8.77734375" style="68"/>
  </cols>
  <sheetData>
    <row r="1" spans="1:15">
      <c r="A1" s="5" t="s">
        <v>149</v>
      </c>
      <c r="B1" s="12"/>
    </row>
    <row r="2" spans="1:15">
      <c r="A2" s="10" t="s">
        <v>185</v>
      </c>
      <c r="B2" s="12"/>
    </row>
    <row r="3" spans="1:15">
      <c r="A3" s="1" t="s">
        <v>52</v>
      </c>
      <c r="B3" s="12"/>
    </row>
    <row r="4" spans="1:15" ht="13.9" thickBot="1">
      <c r="B4" s="12"/>
    </row>
    <row r="5" spans="1:15" ht="15" customHeight="1">
      <c r="A5" s="2" t="s">
        <v>6</v>
      </c>
      <c r="B5" s="66"/>
      <c r="C5" s="130" t="s">
        <v>151</v>
      </c>
      <c r="D5" s="131"/>
      <c r="E5" s="131"/>
      <c r="F5" s="131"/>
      <c r="G5" s="131"/>
      <c r="H5" s="131"/>
      <c r="I5" s="131"/>
      <c r="J5" s="131"/>
      <c r="K5" s="131"/>
      <c r="L5" s="131"/>
      <c r="M5" s="131"/>
      <c r="N5" s="131"/>
      <c r="O5" s="132"/>
    </row>
    <row r="6" spans="1:15">
      <c r="A6" s="49" t="s">
        <v>162</v>
      </c>
      <c r="B6" s="84" t="s">
        <v>186</v>
      </c>
      <c r="C6" s="3">
        <v>2010</v>
      </c>
      <c r="D6" s="3">
        <v>2011</v>
      </c>
      <c r="E6" s="3">
        <v>2012</v>
      </c>
      <c r="F6" s="3">
        <v>2013</v>
      </c>
      <c r="G6" s="3">
        <v>2014</v>
      </c>
      <c r="H6" s="3">
        <v>2015</v>
      </c>
      <c r="I6" s="3">
        <v>2016</v>
      </c>
      <c r="J6" s="3">
        <v>2017</v>
      </c>
      <c r="K6" s="3">
        <v>2018</v>
      </c>
      <c r="L6" s="3">
        <v>2019</v>
      </c>
      <c r="M6" s="3">
        <v>2020</v>
      </c>
      <c r="N6" s="3">
        <v>2021</v>
      </c>
      <c r="O6" s="4">
        <v>2022</v>
      </c>
    </row>
    <row r="7" spans="1:15">
      <c r="A7" s="67" t="s">
        <v>59</v>
      </c>
      <c r="B7" s="46">
        <v>1</v>
      </c>
      <c r="C7" s="74">
        <v>1196</v>
      </c>
      <c r="D7" s="74">
        <v>1993</v>
      </c>
      <c r="E7" s="74">
        <v>2232</v>
      </c>
      <c r="F7" s="75" t="s">
        <v>153</v>
      </c>
      <c r="G7" s="74">
        <v>976</v>
      </c>
      <c r="H7" s="75" t="s">
        <v>153</v>
      </c>
      <c r="I7" s="75" t="s">
        <v>153</v>
      </c>
      <c r="J7" s="74">
        <v>975</v>
      </c>
      <c r="K7" s="74">
        <v>1574</v>
      </c>
      <c r="L7" s="75" t="s">
        <v>153</v>
      </c>
      <c r="M7" s="75" t="s">
        <v>153</v>
      </c>
      <c r="N7" s="75" t="s">
        <v>153</v>
      </c>
      <c r="O7" s="76" t="s">
        <v>153</v>
      </c>
    </row>
    <row r="8" spans="1:15">
      <c r="A8" s="68"/>
      <c r="B8" s="21">
        <v>2</v>
      </c>
      <c r="C8" s="74">
        <v>6785</v>
      </c>
      <c r="D8" s="74">
        <v>7446</v>
      </c>
      <c r="E8" s="77">
        <v>10586</v>
      </c>
      <c r="F8" s="77">
        <v>9414</v>
      </c>
      <c r="G8" s="77">
        <v>11502</v>
      </c>
      <c r="H8" s="74">
        <v>8107</v>
      </c>
      <c r="I8" s="74">
        <v>12400</v>
      </c>
      <c r="J8" s="74">
        <v>6410</v>
      </c>
      <c r="K8" s="74">
        <v>8061</v>
      </c>
      <c r="L8" s="74">
        <v>6104</v>
      </c>
      <c r="M8" s="74">
        <v>13954</v>
      </c>
      <c r="N8" s="74">
        <v>12961</v>
      </c>
      <c r="O8" s="78">
        <v>5391</v>
      </c>
    </row>
    <row r="9" spans="1:15">
      <c r="A9" s="68"/>
      <c r="B9" s="21">
        <v>3</v>
      </c>
      <c r="C9" s="77">
        <v>23049</v>
      </c>
      <c r="D9" s="77">
        <v>26221</v>
      </c>
      <c r="E9" s="77">
        <v>26201</v>
      </c>
      <c r="F9" s="77">
        <v>27023</v>
      </c>
      <c r="G9" s="77">
        <v>31102</v>
      </c>
      <c r="H9" s="77">
        <v>37308</v>
      </c>
      <c r="I9" s="77">
        <v>32826</v>
      </c>
      <c r="J9" s="77">
        <v>35826</v>
      </c>
      <c r="K9" s="77">
        <v>38525</v>
      </c>
      <c r="L9" s="77">
        <v>32312</v>
      </c>
      <c r="M9" s="77">
        <v>29338</v>
      </c>
      <c r="N9" s="77">
        <v>35076</v>
      </c>
      <c r="O9" s="79">
        <v>34190</v>
      </c>
    </row>
    <row r="10" spans="1:15">
      <c r="A10" s="68"/>
      <c r="B10" s="21">
        <v>4</v>
      </c>
      <c r="C10" s="77">
        <v>28233</v>
      </c>
      <c r="D10" s="77">
        <v>34041</v>
      </c>
      <c r="E10" s="77">
        <v>30901</v>
      </c>
      <c r="F10" s="77">
        <v>36021</v>
      </c>
      <c r="G10" s="77">
        <v>39522</v>
      </c>
      <c r="H10" s="77">
        <v>41583</v>
      </c>
      <c r="I10" s="77">
        <v>51342</v>
      </c>
      <c r="J10" s="77">
        <v>54481</v>
      </c>
      <c r="K10" s="77">
        <v>50831</v>
      </c>
      <c r="L10" s="77">
        <v>52771</v>
      </c>
      <c r="M10" s="77">
        <v>54750</v>
      </c>
      <c r="N10" s="77">
        <v>60382</v>
      </c>
      <c r="O10" s="79">
        <v>60823</v>
      </c>
    </row>
    <row r="11" spans="1:15">
      <c r="A11" s="69" t="s">
        <v>70</v>
      </c>
      <c r="B11" s="46">
        <v>1</v>
      </c>
      <c r="C11" s="75" t="s">
        <v>153</v>
      </c>
      <c r="D11" s="75" t="s">
        <v>153</v>
      </c>
      <c r="E11" s="75" t="s">
        <v>153</v>
      </c>
      <c r="F11" s="75" t="s">
        <v>153</v>
      </c>
      <c r="G11" s="75" t="s">
        <v>153</v>
      </c>
      <c r="H11" s="75" t="s">
        <v>153</v>
      </c>
      <c r="I11" s="75" t="s">
        <v>153</v>
      </c>
      <c r="J11" s="75" t="s">
        <v>153</v>
      </c>
      <c r="K11" s="75" t="s">
        <v>153</v>
      </c>
      <c r="L11" s="75" t="s">
        <v>153</v>
      </c>
      <c r="M11" s="75" t="s">
        <v>153</v>
      </c>
      <c r="N11" s="75" t="s">
        <v>153</v>
      </c>
      <c r="O11" s="80" t="s">
        <v>153</v>
      </c>
    </row>
    <row r="12" spans="1:15">
      <c r="A12" s="68"/>
      <c r="B12" s="21">
        <v>2</v>
      </c>
      <c r="C12" s="74">
        <v>1524</v>
      </c>
      <c r="D12" s="74">
        <v>939</v>
      </c>
      <c r="E12" s="74">
        <v>2833</v>
      </c>
      <c r="F12" s="74">
        <v>1087</v>
      </c>
      <c r="G12" s="74">
        <v>2600</v>
      </c>
      <c r="H12" s="74">
        <v>2069</v>
      </c>
      <c r="I12" s="75" t="s">
        <v>153</v>
      </c>
      <c r="J12" s="74">
        <v>1859</v>
      </c>
      <c r="K12" s="74">
        <v>2379</v>
      </c>
      <c r="L12" s="74">
        <v>1480</v>
      </c>
      <c r="M12" s="74">
        <v>1754</v>
      </c>
      <c r="N12" s="74">
        <v>2625</v>
      </c>
      <c r="O12" s="80" t="s">
        <v>153</v>
      </c>
    </row>
    <row r="13" spans="1:15">
      <c r="A13" s="68"/>
      <c r="B13" s="21">
        <v>3</v>
      </c>
      <c r="C13" s="74">
        <v>6420</v>
      </c>
      <c r="D13" s="74">
        <v>7152</v>
      </c>
      <c r="E13" s="74">
        <v>8929</v>
      </c>
      <c r="F13" s="74">
        <v>6658</v>
      </c>
      <c r="G13" s="74">
        <v>6342</v>
      </c>
      <c r="H13" s="74">
        <v>4813</v>
      </c>
      <c r="I13" s="74">
        <v>6475</v>
      </c>
      <c r="J13" s="74">
        <v>7608</v>
      </c>
      <c r="K13" s="74">
        <v>12945</v>
      </c>
      <c r="L13" s="74">
        <v>6672</v>
      </c>
      <c r="M13" s="74">
        <v>7403</v>
      </c>
      <c r="N13" s="74">
        <v>10661</v>
      </c>
      <c r="O13" s="78">
        <v>10735</v>
      </c>
    </row>
    <row r="14" spans="1:15">
      <c r="A14" s="68"/>
      <c r="B14" s="21">
        <v>4</v>
      </c>
      <c r="C14" s="77">
        <v>25952</v>
      </c>
      <c r="D14" s="77">
        <v>21365</v>
      </c>
      <c r="E14" s="77">
        <v>14126</v>
      </c>
      <c r="F14" s="77">
        <v>18855</v>
      </c>
      <c r="G14" s="77">
        <v>17657</v>
      </c>
      <c r="H14" s="77">
        <v>16835</v>
      </c>
      <c r="I14" s="77">
        <v>18266</v>
      </c>
      <c r="J14" s="77">
        <v>12252</v>
      </c>
      <c r="K14" s="77">
        <v>15694</v>
      </c>
      <c r="L14" s="77">
        <v>23613</v>
      </c>
      <c r="M14" s="77">
        <v>26868</v>
      </c>
      <c r="N14" s="77">
        <v>14502</v>
      </c>
      <c r="O14" s="79">
        <v>19049</v>
      </c>
    </row>
    <row r="15" spans="1:15">
      <c r="A15" s="69" t="s">
        <v>73</v>
      </c>
      <c r="B15" s="46">
        <v>1</v>
      </c>
      <c r="C15" s="75" t="s">
        <v>153</v>
      </c>
      <c r="D15" s="75" t="s">
        <v>153</v>
      </c>
      <c r="E15" s="75" t="s">
        <v>153</v>
      </c>
      <c r="F15" s="75" t="s">
        <v>153</v>
      </c>
      <c r="G15" s="75" t="s">
        <v>153</v>
      </c>
      <c r="H15" s="75" t="s">
        <v>153</v>
      </c>
      <c r="I15" s="75" t="s">
        <v>153</v>
      </c>
      <c r="J15" s="75" t="s">
        <v>153</v>
      </c>
      <c r="K15" s="75" t="s">
        <v>153</v>
      </c>
      <c r="L15" s="75" t="s">
        <v>153</v>
      </c>
      <c r="M15" s="75" t="s">
        <v>153</v>
      </c>
      <c r="N15" s="75" t="s">
        <v>153</v>
      </c>
      <c r="O15" s="80" t="s">
        <v>153</v>
      </c>
    </row>
    <row r="16" spans="1:15">
      <c r="A16" s="68"/>
      <c r="B16" s="21">
        <v>2</v>
      </c>
      <c r="C16" s="75" t="s">
        <v>153</v>
      </c>
      <c r="D16" s="75" t="s">
        <v>153</v>
      </c>
      <c r="E16" s="75" t="s">
        <v>153</v>
      </c>
      <c r="F16" s="75" t="s">
        <v>153</v>
      </c>
      <c r="G16" s="75" t="s">
        <v>153</v>
      </c>
      <c r="H16" s="75" t="s">
        <v>153</v>
      </c>
      <c r="I16" s="75" t="s">
        <v>153</v>
      </c>
      <c r="J16" s="75" t="s">
        <v>153</v>
      </c>
      <c r="K16" s="75" t="s">
        <v>153</v>
      </c>
      <c r="L16" s="75" t="s">
        <v>153</v>
      </c>
      <c r="M16" s="75" t="s">
        <v>153</v>
      </c>
      <c r="N16" s="75" t="s">
        <v>153</v>
      </c>
      <c r="O16" s="80" t="s">
        <v>153</v>
      </c>
    </row>
    <row r="17" spans="1:15">
      <c r="A17" s="68"/>
      <c r="B17" s="21">
        <v>3</v>
      </c>
      <c r="C17" s="75" t="s">
        <v>153</v>
      </c>
      <c r="D17" s="75" t="s">
        <v>153</v>
      </c>
      <c r="E17" s="75" t="s">
        <v>153</v>
      </c>
      <c r="F17" s="75" t="s">
        <v>153</v>
      </c>
      <c r="G17" s="75" t="s">
        <v>153</v>
      </c>
      <c r="H17" s="75" t="s">
        <v>153</v>
      </c>
      <c r="I17" s="75" t="s">
        <v>153</v>
      </c>
      <c r="J17" s="75" t="s">
        <v>153</v>
      </c>
      <c r="K17" s="75" t="s">
        <v>153</v>
      </c>
      <c r="L17" s="75" t="s">
        <v>153</v>
      </c>
      <c r="M17" s="75" t="s">
        <v>153</v>
      </c>
      <c r="N17" s="75" t="s">
        <v>153</v>
      </c>
      <c r="O17" s="80" t="s">
        <v>153</v>
      </c>
    </row>
    <row r="18" spans="1:15">
      <c r="A18" s="68"/>
      <c r="B18" s="21">
        <v>4</v>
      </c>
      <c r="C18" s="75" t="s">
        <v>153</v>
      </c>
      <c r="D18" s="75" t="s">
        <v>153</v>
      </c>
      <c r="E18" s="75" t="s">
        <v>153</v>
      </c>
      <c r="F18" s="75" t="s">
        <v>153</v>
      </c>
      <c r="G18" s="75" t="s">
        <v>153</v>
      </c>
      <c r="H18" s="75" t="s">
        <v>153</v>
      </c>
      <c r="I18" s="75" t="s">
        <v>153</v>
      </c>
      <c r="J18" s="75" t="s">
        <v>153</v>
      </c>
      <c r="K18" s="75" t="s">
        <v>153</v>
      </c>
      <c r="L18" s="75" t="s">
        <v>153</v>
      </c>
      <c r="M18" s="75" t="s">
        <v>153</v>
      </c>
      <c r="N18" s="75" t="s">
        <v>153</v>
      </c>
      <c r="O18" s="80" t="s">
        <v>153</v>
      </c>
    </row>
    <row r="19" spans="1:15">
      <c r="A19" s="69" t="s">
        <v>77</v>
      </c>
      <c r="B19" s="46">
        <v>1</v>
      </c>
      <c r="C19" s="75" t="s">
        <v>153</v>
      </c>
      <c r="D19" s="75" t="s">
        <v>153</v>
      </c>
      <c r="E19" s="75" t="s">
        <v>153</v>
      </c>
      <c r="F19" s="75" t="s">
        <v>153</v>
      </c>
      <c r="G19" s="75" t="s">
        <v>153</v>
      </c>
      <c r="H19" s="75" t="s">
        <v>153</v>
      </c>
      <c r="I19" s="75" t="s">
        <v>153</v>
      </c>
      <c r="J19" s="75" t="s">
        <v>153</v>
      </c>
      <c r="K19" s="75" t="s">
        <v>153</v>
      </c>
      <c r="L19" s="75" t="s">
        <v>153</v>
      </c>
      <c r="M19" s="75" t="s">
        <v>153</v>
      </c>
      <c r="N19" s="75" t="s">
        <v>153</v>
      </c>
      <c r="O19" s="80" t="s">
        <v>153</v>
      </c>
    </row>
    <row r="20" spans="1:15">
      <c r="A20" s="68"/>
      <c r="B20" s="21">
        <v>2</v>
      </c>
      <c r="C20" s="74">
        <v>2916</v>
      </c>
      <c r="D20" s="74">
        <v>1906</v>
      </c>
      <c r="E20" s="74">
        <v>1911</v>
      </c>
      <c r="F20" s="74">
        <v>4549</v>
      </c>
      <c r="G20" s="74">
        <v>5475</v>
      </c>
      <c r="H20" s="74">
        <v>3812</v>
      </c>
      <c r="I20" s="74">
        <v>3112</v>
      </c>
      <c r="J20" s="74">
        <v>4142</v>
      </c>
      <c r="K20" s="74">
        <v>3912</v>
      </c>
      <c r="L20" s="74">
        <v>7822</v>
      </c>
      <c r="M20" s="74">
        <v>4162</v>
      </c>
      <c r="N20" s="75" t="s">
        <v>153</v>
      </c>
      <c r="O20" s="80" t="s">
        <v>153</v>
      </c>
    </row>
    <row r="21" spans="1:15">
      <c r="A21" s="68"/>
      <c r="B21" s="21">
        <v>3</v>
      </c>
      <c r="C21" s="77">
        <v>24040</v>
      </c>
      <c r="D21" s="77">
        <v>27418</v>
      </c>
      <c r="E21" s="77">
        <v>25751</v>
      </c>
      <c r="F21" s="77">
        <v>29215</v>
      </c>
      <c r="G21" s="77">
        <v>31260</v>
      </c>
      <c r="H21" s="77">
        <v>27467</v>
      </c>
      <c r="I21" s="77">
        <v>31137</v>
      </c>
      <c r="J21" s="77">
        <v>37511</v>
      </c>
      <c r="K21" s="77">
        <v>34697</v>
      </c>
      <c r="L21" s="77">
        <v>26153</v>
      </c>
      <c r="M21" s="77">
        <v>38648</v>
      </c>
      <c r="N21" s="77">
        <v>31328</v>
      </c>
      <c r="O21" s="79">
        <v>18663</v>
      </c>
    </row>
    <row r="22" spans="1:15">
      <c r="A22" s="68"/>
      <c r="B22" s="21">
        <v>4</v>
      </c>
      <c r="C22" s="74">
        <v>5265</v>
      </c>
      <c r="D22" s="74">
        <v>3176</v>
      </c>
      <c r="E22" s="74">
        <v>3960</v>
      </c>
      <c r="F22" s="74">
        <v>4773</v>
      </c>
      <c r="G22" s="74">
        <v>3938</v>
      </c>
      <c r="H22" s="74">
        <v>4239</v>
      </c>
      <c r="I22" s="74">
        <v>6012</v>
      </c>
      <c r="J22" s="77">
        <v>11869</v>
      </c>
      <c r="K22" s="74">
        <v>9704</v>
      </c>
      <c r="L22" s="74">
        <v>9948</v>
      </c>
      <c r="M22" s="74">
        <v>5803</v>
      </c>
      <c r="N22" s="77">
        <v>20301</v>
      </c>
      <c r="O22" s="78">
        <v>16477</v>
      </c>
    </row>
    <row r="23" spans="1:15">
      <c r="A23" s="69" t="s">
        <v>84</v>
      </c>
      <c r="B23" s="46">
        <v>1</v>
      </c>
      <c r="C23" s="74">
        <v>1571</v>
      </c>
      <c r="D23" s="74">
        <v>1146</v>
      </c>
      <c r="E23" s="74">
        <v>2920</v>
      </c>
      <c r="F23" s="74">
        <v>2239</v>
      </c>
      <c r="G23" s="74">
        <v>2572</v>
      </c>
      <c r="H23" s="74">
        <v>2046</v>
      </c>
      <c r="I23" s="74">
        <v>1928</v>
      </c>
      <c r="J23" s="74">
        <v>1816</v>
      </c>
      <c r="K23" s="75" t="s">
        <v>153</v>
      </c>
      <c r="L23" s="74">
        <v>1584</v>
      </c>
      <c r="M23" s="75" t="s">
        <v>153</v>
      </c>
      <c r="N23" s="74">
        <v>2580</v>
      </c>
      <c r="O23" s="80" t="s">
        <v>153</v>
      </c>
    </row>
    <row r="24" spans="1:15">
      <c r="A24" s="68"/>
      <c r="B24" s="21">
        <v>2</v>
      </c>
      <c r="C24" s="74">
        <v>7339</v>
      </c>
      <c r="D24" s="74">
        <v>7423</v>
      </c>
      <c r="E24" s="74">
        <v>6268</v>
      </c>
      <c r="F24" s="77">
        <v>9330</v>
      </c>
      <c r="G24" s="74">
        <v>7879</v>
      </c>
      <c r="H24" s="74">
        <v>6288</v>
      </c>
      <c r="I24" s="77">
        <v>9504</v>
      </c>
      <c r="J24" s="74">
        <v>10536</v>
      </c>
      <c r="K24" s="74">
        <v>9370</v>
      </c>
      <c r="L24" s="74">
        <v>7502</v>
      </c>
      <c r="M24" s="74">
        <v>7222</v>
      </c>
      <c r="N24" s="74">
        <v>9133</v>
      </c>
      <c r="O24" s="78">
        <v>7929</v>
      </c>
    </row>
    <row r="25" spans="1:15">
      <c r="A25" s="68"/>
      <c r="B25" s="21">
        <v>3</v>
      </c>
      <c r="C25" s="77">
        <v>54781</v>
      </c>
      <c r="D25" s="77">
        <v>56958</v>
      </c>
      <c r="E25" s="77">
        <v>64517</v>
      </c>
      <c r="F25" s="77">
        <v>64307</v>
      </c>
      <c r="G25" s="77">
        <v>58394</v>
      </c>
      <c r="H25" s="77">
        <v>60983</v>
      </c>
      <c r="I25" s="77">
        <v>51966</v>
      </c>
      <c r="J25" s="77">
        <v>69612</v>
      </c>
      <c r="K25" s="77">
        <v>65017</v>
      </c>
      <c r="L25" s="77">
        <v>69658</v>
      </c>
      <c r="M25" s="77">
        <v>71940</v>
      </c>
      <c r="N25" s="77">
        <v>76278</v>
      </c>
      <c r="O25" s="79">
        <v>70079</v>
      </c>
    </row>
    <row r="26" spans="1:15">
      <c r="A26" s="68"/>
      <c r="B26" s="21">
        <v>4</v>
      </c>
      <c r="C26" s="77">
        <v>11367</v>
      </c>
      <c r="D26" s="77">
        <v>18410</v>
      </c>
      <c r="E26" s="77">
        <v>27769</v>
      </c>
      <c r="F26" s="77">
        <v>23434</v>
      </c>
      <c r="G26" s="77">
        <v>29320</v>
      </c>
      <c r="H26" s="77">
        <v>26545</v>
      </c>
      <c r="I26" s="77">
        <v>29921</v>
      </c>
      <c r="J26" s="77">
        <v>25211</v>
      </c>
      <c r="K26" s="77">
        <v>23010</v>
      </c>
      <c r="L26" s="77">
        <v>20906</v>
      </c>
      <c r="M26" s="77">
        <v>39411</v>
      </c>
      <c r="N26" s="77">
        <v>34045</v>
      </c>
      <c r="O26" s="79">
        <v>25980</v>
      </c>
    </row>
    <row r="27" spans="1:15">
      <c r="A27" s="69" t="s">
        <v>103</v>
      </c>
      <c r="B27" s="46">
        <v>1</v>
      </c>
      <c r="C27" s="75" t="s">
        <v>153</v>
      </c>
      <c r="D27" s="75" t="s">
        <v>153</v>
      </c>
      <c r="E27" s="74">
        <v>2878</v>
      </c>
      <c r="F27" s="75" t="s">
        <v>153</v>
      </c>
      <c r="G27" s="75" t="s">
        <v>153</v>
      </c>
      <c r="H27" s="75" t="s">
        <v>153</v>
      </c>
      <c r="I27" s="75" t="s">
        <v>153</v>
      </c>
      <c r="J27" s="75" t="s">
        <v>153</v>
      </c>
      <c r="K27" s="75" t="s">
        <v>153</v>
      </c>
      <c r="L27" s="75" t="s">
        <v>153</v>
      </c>
      <c r="M27" s="75" t="s">
        <v>153</v>
      </c>
      <c r="N27" s="75" t="s">
        <v>153</v>
      </c>
      <c r="O27" s="80" t="s">
        <v>153</v>
      </c>
    </row>
    <row r="28" spans="1:15">
      <c r="A28" s="68"/>
      <c r="B28" s="21">
        <v>2</v>
      </c>
      <c r="C28" s="74">
        <v>4755</v>
      </c>
      <c r="D28" s="74">
        <v>7497</v>
      </c>
      <c r="E28" s="74">
        <v>5271</v>
      </c>
      <c r="F28" s="74">
        <v>6442</v>
      </c>
      <c r="G28" s="77">
        <v>9028</v>
      </c>
      <c r="H28" s="74">
        <v>8418</v>
      </c>
      <c r="I28" s="74">
        <v>8620</v>
      </c>
      <c r="J28" s="77">
        <v>11440</v>
      </c>
      <c r="K28" s="77">
        <v>9882</v>
      </c>
      <c r="L28" s="77">
        <v>13810</v>
      </c>
      <c r="M28" s="74">
        <v>11075</v>
      </c>
      <c r="N28" s="74">
        <v>11453</v>
      </c>
      <c r="O28" s="78">
        <v>11204</v>
      </c>
    </row>
    <row r="29" spans="1:15">
      <c r="A29" s="68"/>
      <c r="B29" s="21">
        <v>3</v>
      </c>
      <c r="C29" s="77">
        <v>15561</v>
      </c>
      <c r="D29" s="77">
        <v>20748</v>
      </c>
      <c r="E29" s="77">
        <v>20709</v>
      </c>
      <c r="F29" s="77">
        <v>24312</v>
      </c>
      <c r="G29" s="77">
        <v>21127</v>
      </c>
      <c r="H29" s="77">
        <v>35626</v>
      </c>
      <c r="I29" s="77">
        <v>33530</v>
      </c>
      <c r="J29" s="77">
        <v>28616</v>
      </c>
      <c r="K29" s="77">
        <v>35402</v>
      </c>
      <c r="L29" s="77">
        <v>38221</v>
      </c>
      <c r="M29" s="77">
        <v>41241</v>
      </c>
      <c r="N29" s="77">
        <v>52911</v>
      </c>
      <c r="O29" s="79">
        <v>40224</v>
      </c>
    </row>
    <row r="30" spans="1:15">
      <c r="A30" s="68"/>
      <c r="B30" s="21">
        <v>4</v>
      </c>
      <c r="C30" s="77">
        <v>75508</v>
      </c>
      <c r="D30" s="77">
        <v>83033</v>
      </c>
      <c r="E30" s="77">
        <v>97518</v>
      </c>
      <c r="F30" s="77">
        <v>109992</v>
      </c>
      <c r="G30" s="77">
        <v>109213</v>
      </c>
      <c r="H30" s="77">
        <v>117915</v>
      </c>
      <c r="I30" s="77">
        <v>131849</v>
      </c>
      <c r="J30" s="77">
        <v>152308</v>
      </c>
      <c r="K30" s="77">
        <v>166286</v>
      </c>
      <c r="L30" s="77">
        <v>169800</v>
      </c>
      <c r="M30" s="77">
        <v>191274</v>
      </c>
      <c r="N30" s="77">
        <v>221205</v>
      </c>
      <c r="O30" s="79">
        <v>207958</v>
      </c>
    </row>
    <row r="31" spans="1:15">
      <c r="A31" s="69" t="s">
        <v>128</v>
      </c>
      <c r="B31" s="46">
        <v>1</v>
      </c>
      <c r="C31" s="74">
        <v>1742</v>
      </c>
      <c r="D31" s="74">
        <v>2093</v>
      </c>
      <c r="E31" s="74">
        <v>1101</v>
      </c>
      <c r="F31" s="74">
        <v>2492</v>
      </c>
      <c r="G31" s="74">
        <v>2573</v>
      </c>
      <c r="H31" s="74">
        <v>1663</v>
      </c>
      <c r="I31" s="75" t="s">
        <v>153</v>
      </c>
      <c r="J31" s="74">
        <v>2341</v>
      </c>
      <c r="K31" s="74">
        <v>3457</v>
      </c>
      <c r="L31" s="74">
        <v>1792</v>
      </c>
      <c r="M31" s="75" t="s">
        <v>153</v>
      </c>
      <c r="N31" s="75" t="s">
        <v>153</v>
      </c>
      <c r="O31" s="80" t="s">
        <v>153</v>
      </c>
    </row>
    <row r="32" spans="1:15">
      <c r="A32" s="68"/>
      <c r="B32" s="21">
        <v>2</v>
      </c>
      <c r="C32" s="74">
        <v>8360</v>
      </c>
      <c r="D32" s="74">
        <v>8530</v>
      </c>
      <c r="E32" s="74">
        <v>8928</v>
      </c>
      <c r="F32" s="74">
        <v>4930</v>
      </c>
      <c r="G32" s="74">
        <v>5881</v>
      </c>
      <c r="H32" s="74">
        <v>6257</v>
      </c>
      <c r="I32" s="74">
        <v>6091</v>
      </c>
      <c r="J32" s="74">
        <v>5971</v>
      </c>
      <c r="K32" s="74">
        <v>9223</v>
      </c>
      <c r="L32" s="74">
        <v>8107</v>
      </c>
      <c r="M32" s="74">
        <v>9144</v>
      </c>
      <c r="N32" s="74">
        <v>7092</v>
      </c>
      <c r="O32" s="78">
        <v>7355</v>
      </c>
    </row>
    <row r="33" spans="1:15">
      <c r="A33" s="68"/>
      <c r="B33" s="21">
        <v>3</v>
      </c>
      <c r="C33" s="74">
        <v>4284</v>
      </c>
      <c r="D33" s="74">
        <v>7188</v>
      </c>
      <c r="E33" s="74">
        <v>3259</v>
      </c>
      <c r="F33" s="74">
        <v>4163</v>
      </c>
      <c r="G33" s="74">
        <v>4943</v>
      </c>
      <c r="H33" s="74">
        <v>7300</v>
      </c>
      <c r="I33" s="74">
        <v>5095</v>
      </c>
      <c r="J33" s="74">
        <v>2528</v>
      </c>
      <c r="K33" s="74">
        <v>4231</v>
      </c>
      <c r="L33" s="74">
        <v>6972</v>
      </c>
      <c r="M33" s="74">
        <v>6902</v>
      </c>
      <c r="N33" s="74">
        <v>1513</v>
      </c>
      <c r="O33" s="78">
        <v>7650</v>
      </c>
    </row>
    <row r="34" spans="1:15">
      <c r="A34" s="68"/>
      <c r="B34" s="21">
        <v>4</v>
      </c>
      <c r="C34" s="77">
        <v>11770</v>
      </c>
      <c r="D34" s="77">
        <v>8628</v>
      </c>
      <c r="E34" s="74">
        <v>6452</v>
      </c>
      <c r="F34" s="74">
        <v>6798</v>
      </c>
      <c r="G34" s="77">
        <v>8439</v>
      </c>
      <c r="H34" s="74">
        <v>6774</v>
      </c>
      <c r="I34" s="74">
        <v>8488</v>
      </c>
      <c r="J34" s="77">
        <v>11843</v>
      </c>
      <c r="K34" s="77">
        <v>10859</v>
      </c>
      <c r="L34" s="74">
        <v>10894</v>
      </c>
      <c r="M34" s="74">
        <v>14470</v>
      </c>
      <c r="N34" s="74">
        <v>8702</v>
      </c>
      <c r="O34" s="78">
        <v>11878</v>
      </c>
    </row>
    <row r="35" spans="1:15">
      <c r="A35" s="69" t="s">
        <v>133</v>
      </c>
      <c r="B35" s="46">
        <v>1</v>
      </c>
      <c r="C35" s="74">
        <v>2725</v>
      </c>
      <c r="D35" s="74">
        <v>1548</v>
      </c>
      <c r="E35" s="74">
        <v>1046</v>
      </c>
      <c r="F35" s="74">
        <v>1590</v>
      </c>
      <c r="G35" s="74">
        <v>3321</v>
      </c>
      <c r="H35" s="74">
        <v>2969</v>
      </c>
      <c r="I35" s="74">
        <v>2496</v>
      </c>
      <c r="J35" s="74">
        <v>1506</v>
      </c>
      <c r="K35" s="74">
        <v>3278</v>
      </c>
      <c r="L35" s="75" t="s">
        <v>153</v>
      </c>
      <c r="M35" s="75" t="s">
        <v>153</v>
      </c>
      <c r="N35" s="74">
        <v>2593</v>
      </c>
      <c r="O35" s="80" t="s">
        <v>153</v>
      </c>
    </row>
    <row r="36" spans="1:15">
      <c r="A36" s="68"/>
      <c r="B36" s="21">
        <v>2</v>
      </c>
      <c r="C36" s="74">
        <v>3738</v>
      </c>
      <c r="D36" s="74">
        <v>4959</v>
      </c>
      <c r="E36" s="74">
        <v>6443</v>
      </c>
      <c r="F36" s="74">
        <v>8163</v>
      </c>
      <c r="G36" s="74">
        <v>7707</v>
      </c>
      <c r="H36" s="74">
        <v>4709</v>
      </c>
      <c r="I36" s="74">
        <v>6051</v>
      </c>
      <c r="J36" s="74">
        <v>3805</v>
      </c>
      <c r="K36" s="74">
        <v>9593</v>
      </c>
      <c r="L36" s="74">
        <v>5381</v>
      </c>
      <c r="M36" s="74">
        <v>3280</v>
      </c>
      <c r="N36" s="74">
        <v>3047</v>
      </c>
      <c r="O36" s="78">
        <v>7852</v>
      </c>
    </row>
    <row r="37" spans="1:15">
      <c r="A37" s="68"/>
      <c r="B37" s="21">
        <v>3</v>
      </c>
      <c r="C37" s="77">
        <v>58911</v>
      </c>
      <c r="D37" s="77">
        <v>47424</v>
      </c>
      <c r="E37" s="77">
        <v>48164</v>
      </c>
      <c r="F37" s="77">
        <v>40311</v>
      </c>
      <c r="G37" s="77">
        <v>64379</v>
      </c>
      <c r="H37" s="77">
        <v>55225</v>
      </c>
      <c r="I37" s="77">
        <v>69533</v>
      </c>
      <c r="J37" s="77">
        <v>52691</v>
      </c>
      <c r="K37" s="77">
        <v>58296</v>
      </c>
      <c r="L37" s="77">
        <v>63052</v>
      </c>
      <c r="M37" s="77">
        <v>69269</v>
      </c>
      <c r="N37" s="77">
        <v>55890</v>
      </c>
      <c r="O37" s="79">
        <v>55167</v>
      </c>
    </row>
    <row r="38" spans="1:15">
      <c r="A38" s="68"/>
      <c r="B38" s="21">
        <v>4</v>
      </c>
      <c r="C38" s="77">
        <v>12151</v>
      </c>
      <c r="D38" s="77">
        <v>14669</v>
      </c>
      <c r="E38" s="77">
        <v>14016</v>
      </c>
      <c r="F38" s="77">
        <v>13418</v>
      </c>
      <c r="G38" s="77">
        <v>18560</v>
      </c>
      <c r="H38" s="77">
        <v>21889</v>
      </c>
      <c r="I38" s="77">
        <v>19132</v>
      </c>
      <c r="J38" s="77">
        <v>20486</v>
      </c>
      <c r="K38" s="77">
        <v>26276</v>
      </c>
      <c r="L38" s="77">
        <v>24007</v>
      </c>
      <c r="M38" s="77">
        <v>30959</v>
      </c>
      <c r="N38" s="77">
        <v>33379</v>
      </c>
      <c r="O38" s="79">
        <v>26407</v>
      </c>
    </row>
    <row r="39" spans="1:15">
      <c r="A39" s="72" t="s">
        <v>113</v>
      </c>
      <c r="B39" s="46">
        <v>1</v>
      </c>
      <c r="C39" s="74">
        <v>1136</v>
      </c>
      <c r="D39" s="74">
        <v>1737</v>
      </c>
      <c r="E39" s="74">
        <v>2667</v>
      </c>
      <c r="F39" s="74">
        <v>953</v>
      </c>
      <c r="G39" s="75" t="s">
        <v>153</v>
      </c>
      <c r="H39" s="74">
        <v>1808</v>
      </c>
      <c r="I39" s="74">
        <v>1716</v>
      </c>
      <c r="J39" s="74">
        <v>954</v>
      </c>
      <c r="K39" s="75" t="s">
        <v>153</v>
      </c>
      <c r="L39" s="75" t="s">
        <v>153</v>
      </c>
      <c r="M39" s="75" t="s">
        <v>153</v>
      </c>
      <c r="N39" s="75" t="s">
        <v>153</v>
      </c>
      <c r="O39" s="80" t="s">
        <v>153</v>
      </c>
    </row>
    <row r="40" spans="1:15">
      <c r="A40" s="68"/>
      <c r="B40" s="21">
        <v>2</v>
      </c>
      <c r="C40" s="74">
        <v>5177</v>
      </c>
      <c r="D40" s="74">
        <v>5460</v>
      </c>
      <c r="E40" s="74">
        <v>4003</v>
      </c>
      <c r="F40" s="74">
        <v>6474</v>
      </c>
      <c r="G40" s="77">
        <v>8777</v>
      </c>
      <c r="H40" s="74">
        <v>7779</v>
      </c>
      <c r="I40" s="74">
        <v>5100</v>
      </c>
      <c r="J40" s="74">
        <v>5485</v>
      </c>
      <c r="K40" s="74">
        <v>5402</v>
      </c>
      <c r="L40" s="74">
        <v>6333</v>
      </c>
      <c r="M40" s="74">
        <v>3222</v>
      </c>
      <c r="N40" s="74">
        <v>6544</v>
      </c>
      <c r="O40" s="78">
        <v>6301</v>
      </c>
    </row>
    <row r="41" spans="1:15">
      <c r="A41" s="68"/>
      <c r="B41" s="21">
        <v>3</v>
      </c>
      <c r="C41" s="77">
        <v>42765</v>
      </c>
      <c r="D41" s="77">
        <v>32156</v>
      </c>
      <c r="E41" s="77">
        <v>25926</v>
      </c>
      <c r="F41" s="77">
        <v>30963</v>
      </c>
      <c r="G41" s="77">
        <v>27480</v>
      </c>
      <c r="H41" s="77">
        <v>30934</v>
      </c>
      <c r="I41" s="77">
        <v>30307</v>
      </c>
      <c r="J41" s="77">
        <v>28060</v>
      </c>
      <c r="K41" s="77">
        <v>40217</v>
      </c>
      <c r="L41" s="77">
        <v>33417</v>
      </c>
      <c r="M41" s="77">
        <v>37631</v>
      </c>
      <c r="N41" s="77">
        <v>25791</v>
      </c>
      <c r="O41" s="79">
        <v>21806</v>
      </c>
    </row>
    <row r="42" spans="1:15" ht="13.9" thickBot="1">
      <c r="A42" s="68"/>
      <c r="B42" s="22">
        <v>4</v>
      </c>
      <c r="C42" s="81">
        <v>16426</v>
      </c>
      <c r="D42" s="81">
        <v>35234</v>
      </c>
      <c r="E42" s="81">
        <v>36677</v>
      </c>
      <c r="F42" s="81">
        <v>33822</v>
      </c>
      <c r="G42" s="81">
        <v>36017</v>
      </c>
      <c r="H42" s="81">
        <v>31890</v>
      </c>
      <c r="I42" s="81">
        <v>35543</v>
      </c>
      <c r="J42" s="81">
        <v>33993</v>
      </c>
      <c r="K42" s="81">
        <v>36731</v>
      </c>
      <c r="L42" s="81">
        <v>34748</v>
      </c>
      <c r="M42" s="81">
        <v>39348</v>
      </c>
      <c r="N42" s="81">
        <v>50092</v>
      </c>
      <c r="O42" s="82">
        <v>40483</v>
      </c>
    </row>
    <row r="43" spans="1:15" ht="13.9" thickBot="1">
      <c r="A43" s="73"/>
      <c r="B43" s="70"/>
      <c r="C43" s="68"/>
      <c r="D43" s="68"/>
      <c r="E43" s="68"/>
      <c r="F43" s="68"/>
      <c r="G43" s="68"/>
      <c r="H43" s="68"/>
      <c r="I43" s="68"/>
      <c r="J43" s="68"/>
      <c r="K43" s="68"/>
      <c r="L43" s="68"/>
      <c r="M43" s="68"/>
      <c r="N43" s="68"/>
      <c r="O43" s="68"/>
    </row>
    <row r="44" spans="1:15" ht="15" customHeight="1">
      <c r="A44" s="71" t="s">
        <v>155</v>
      </c>
      <c r="B44" s="66"/>
      <c r="C44" s="130" t="s">
        <v>151</v>
      </c>
      <c r="D44" s="131"/>
      <c r="E44" s="131"/>
      <c r="F44" s="131"/>
      <c r="G44" s="131"/>
      <c r="H44" s="131"/>
      <c r="I44" s="131"/>
      <c r="J44" s="131"/>
      <c r="K44" s="131"/>
      <c r="L44" s="131"/>
      <c r="M44" s="131"/>
      <c r="N44" s="131"/>
      <c r="O44" s="132"/>
    </row>
    <row r="45" spans="1:15">
      <c r="A45" s="49" t="s">
        <v>162</v>
      </c>
      <c r="B45" s="84" t="s">
        <v>186</v>
      </c>
      <c r="C45" s="3">
        <v>2010</v>
      </c>
      <c r="D45" s="3">
        <v>2011</v>
      </c>
      <c r="E45" s="3">
        <v>2012</v>
      </c>
      <c r="F45" s="3">
        <v>2013</v>
      </c>
      <c r="G45" s="3">
        <v>2014</v>
      </c>
      <c r="H45" s="3">
        <v>2015</v>
      </c>
      <c r="I45" s="3">
        <v>2016</v>
      </c>
      <c r="J45" s="3">
        <v>2017</v>
      </c>
      <c r="K45" s="3">
        <v>2018</v>
      </c>
      <c r="L45" s="3">
        <v>2019</v>
      </c>
      <c r="M45" s="3">
        <v>2020</v>
      </c>
      <c r="N45" s="3">
        <v>2021</v>
      </c>
      <c r="O45" s="4">
        <v>2022</v>
      </c>
    </row>
    <row r="46" spans="1:15">
      <c r="A46" s="67" t="s">
        <v>59</v>
      </c>
      <c r="B46" s="46">
        <v>1</v>
      </c>
      <c r="C46" s="74">
        <v>3776</v>
      </c>
      <c r="D46" s="74">
        <v>3932</v>
      </c>
      <c r="E46" s="74">
        <v>3383</v>
      </c>
      <c r="F46" s="74">
        <v>5101</v>
      </c>
      <c r="G46" s="74">
        <v>2515</v>
      </c>
      <c r="H46" s="74">
        <v>1733</v>
      </c>
      <c r="I46" s="74">
        <v>5007</v>
      </c>
      <c r="J46" s="74">
        <v>2166</v>
      </c>
      <c r="K46" s="74">
        <v>4246</v>
      </c>
      <c r="L46" s="74">
        <v>2760</v>
      </c>
      <c r="M46" s="75" t="s">
        <v>153</v>
      </c>
      <c r="N46" s="74">
        <v>1857</v>
      </c>
      <c r="O46" s="83">
        <v>2683</v>
      </c>
    </row>
    <row r="47" spans="1:15">
      <c r="A47" s="68"/>
      <c r="B47" s="21">
        <v>2</v>
      </c>
      <c r="C47" s="77">
        <v>14376</v>
      </c>
      <c r="D47" s="77">
        <v>14973</v>
      </c>
      <c r="E47" s="77">
        <v>17396</v>
      </c>
      <c r="F47" s="77">
        <v>17149</v>
      </c>
      <c r="G47" s="77">
        <v>14136</v>
      </c>
      <c r="H47" s="77">
        <v>14040</v>
      </c>
      <c r="I47" s="77">
        <v>16100</v>
      </c>
      <c r="J47" s="77">
        <v>14184</v>
      </c>
      <c r="K47" s="77">
        <v>16989</v>
      </c>
      <c r="L47" s="77">
        <v>12544</v>
      </c>
      <c r="M47" s="77">
        <v>17015</v>
      </c>
      <c r="N47" s="77">
        <v>14177</v>
      </c>
      <c r="O47" s="79">
        <v>15980</v>
      </c>
    </row>
    <row r="48" spans="1:15">
      <c r="A48" s="68"/>
      <c r="B48" s="21">
        <v>3</v>
      </c>
      <c r="C48" s="77">
        <v>34575</v>
      </c>
      <c r="D48" s="77">
        <v>34917</v>
      </c>
      <c r="E48" s="77">
        <v>32193</v>
      </c>
      <c r="F48" s="77">
        <v>32422</v>
      </c>
      <c r="G48" s="77">
        <v>32199</v>
      </c>
      <c r="H48" s="77">
        <v>42650</v>
      </c>
      <c r="I48" s="77">
        <v>42207</v>
      </c>
      <c r="J48" s="77">
        <v>36792</v>
      </c>
      <c r="K48" s="77">
        <v>37654</v>
      </c>
      <c r="L48" s="77">
        <v>44535</v>
      </c>
      <c r="M48" s="77">
        <v>50402</v>
      </c>
      <c r="N48" s="77">
        <v>37630</v>
      </c>
      <c r="O48" s="79">
        <v>53614</v>
      </c>
    </row>
    <row r="49" spans="1:15">
      <c r="A49" s="68"/>
      <c r="B49" s="21">
        <v>4</v>
      </c>
      <c r="C49" s="77">
        <v>29532</v>
      </c>
      <c r="D49" s="77">
        <v>24218</v>
      </c>
      <c r="E49" s="77">
        <v>22275</v>
      </c>
      <c r="F49" s="77">
        <v>25679</v>
      </c>
      <c r="G49" s="77">
        <v>30848</v>
      </c>
      <c r="H49" s="77">
        <v>37069</v>
      </c>
      <c r="I49" s="77">
        <v>35610</v>
      </c>
      <c r="J49" s="77">
        <v>37093</v>
      </c>
      <c r="K49" s="77">
        <v>37218</v>
      </c>
      <c r="L49" s="77">
        <v>37555</v>
      </c>
      <c r="M49" s="77">
        <v>34978</v>
      </c>
      <c r="N49" s="77">
        <v>62002</v>
      </c>
      <c r="O49" s="79">
        <v>66899</v>
      </c>
    </row>
    <row r="50" spans="1:15">
      <c r="A50" s="69" t="s">
        <v>70</v>
      </c>
      <c r="B50" s="46">
        <v>1</v>
      </c>
      <c r="C50" s="74">
        <v>1288</v>
      </c>
      <c r="D50" s="75" t="s">
        <v>153</v>
      </c>
      <c r="E50" s="75" t="s">
        <v>153</v>
      </c>
      <c r="F50" s="75" t="s">
        <v>153</v>
      </c>
      <c r="G50" s="75" t="s">
        <v>153</v>
      </c>
      <c r="H50" s="75" t="s">
        <v>153</v>
      </c>
      <c r="I50" s="75" t="s">
        <v>153</v>
      </c>
      <c r="J50" s="75" t="s">
        <v>153</v>
      </c>
      <c r="K50" s="75" t="s">
        <v>153</v>
      </c>
      <c r="L50" s="75" t="s">
        <v>153</v>
      </c>
      <c r="M50" s="75" t="s">
        <v>153</v>
      </c>
      <c r="N50" s="75" t="s">
        <v>153</v>
      </c>
      <c r="O50" s="80" t="s">
        <v>153</v>
      </c>
    </row>
    <row r="51" spans="1:15">
      <c r="A51" s="68"/>
      <c r="B51" s="21">
        <v>2</v>
      </c>
      <c r="C51" s="77">
        <v>7713</v>
      </c>
      <c r="D51" s="77">
        <v>9285</v>
      </c>
      <c r="E51" s="77">
        <v>7871</v>
      </c>
      <c r="F51" s="77">
        <v>4889</v>
      </c>
      <c r="G51" s="77">
        <v>7730</v>
      </c>
      <c r="H51" s="77">
        <v>7278</v>
      </c>
      <c r="I51" s="77">
        <v>6565</v>
      </c>
      <c r="J51" s="77">
        <v>8429</v>
      </c>
      <c r="K51" s="77">
        <v>9741</v>
      </c>
      <c r="L51" s="74">
        <v>5893</v>
      </c>
      <c r="M51" s="74">
        <v>5031</v>
      </c>
      <c r="N51" s="74">
        <v>7647</v>
      </c>
      <c r="O51" s="78">
        <v>8496</v>
      </c>
    </row>
    <row r="52" spans="1:15">
      <c r="A52" s="68"/>
      <c r="B52" s="21">
        <v>3</v>
      </c>
      <c r="C52" s="77">
        <v>15693</v>
      </c>
      <c r="D52" s="77">
        <v>16830</v>
      </c>
      <c r="E52" s="77">
        <v>14902</v>
      </c>
      <c r="F52" s="77">
        <v>16474</v>
      </c>
      <c r="G52" s="77">
        <v>20523</v>
      </c>
      <c r="H52" s="77">
        <v>18871</v>
      </c>
      <c r="I52" s="77">
        <v>20854</v>
      </c>
      <c r="J52" s="77">
        <v>19866</v>
      </c>
      <c r="K52" s="77">
        <v>24064</v>
      </c>
      <c r="L52" s="77">
        <v>21704</v>
      </c>
      <c r="M52" s="77">
        <v>20456</v>
      </c>
      <c r="N52" s="77">
        <v>20344</v>
      </c>
      <c r="O52" s="79">
        <v>18072</v>
      </c>
    </row>
    <row r="53" spans="1:15">
      <c r="A53" s="68"/>
      <c r="B53" s="21">
        <v>4</v>
      </c>
      <c r="C53" s="77">
        <v>39227</v>
      </c>
      <c r="D53" s="77">
        <v>37796</v>
      </c>
      <c r="E53" s="77">
        <v>41802</v>
      </c>
      <c r="F53" s="77">
        <v>45110</v>
      </c>
      <c r="G53" s="77">
        <v>45848</v>
      </c>
      <c r="H53" s="77">
        <v>41657</v>
      </c>
      <c r="I53" s="77">
        <v>43873</v>
      </c>
      <c r="J53" s="77">
        <v>53885</v>
      </c>
      <c r="K53" s="77">
        <v>46460</v>
      </c>
      <c r="L53" s="77">
        <v>51517</v>
      </c>
      <c r="M53" s="77">
        <v>51808</v>
      </c>
      <c r="N53" s="77">
        <v>50031</v>
      </c>
      <c r="O53" s="79">
        <v>53734</v>
      </c>
    </row>
    <row r="54" spans="1:15">
      <c r="A54" s="69" t="s">
        <v>73</v>
      </c>
      <c r="B54" s="46">
        <v>1</v>
      </c>
      <c r="C54" s="75" t="s">
        <v>153</v>
      </c>
      <c r="D54" s="75" t="s">
        <v>153</v>
      </c>
      <c r="E54" s="75" t="s">
        <v>153</v>
      </c>
      <c r="F54" s="75" t="s">
        <v>153</v>
      </c>
      <c r="G54" s="75" t="s">
        <v>153</v>
      </c>
      <c r="H54" s="75" t="s">
        <v>153</v>
      </c>
      <c r="I54" s="75" t="s">
        <v>153</v>
      </c>
      <c r="J54" s="75" t="s">
        <v>153</v>
      </c>
      <c r="K54" s="75" t="s">
        <v>153</v>
      </c>
      <c r="L54" s="75" t="s">
        <v>153</v>
      </c>
      <c r="M54" s="75" t="s">
        <v>153</v>
      </c>
      <c r="N54" s="75" t="s">
        <v>153</v>
      </c>
      <c r="O54" s="80" t="s">
        <v>153</v>
      </c>
    </row>
    <row r="55" spans="1:15">
      <c r="A55" s="68"/>
      <c r="B55" s="21">
        <v>2</v>
      </c>
      <c r="C55" s="75" t="s">
        <v>153</v>
      </c>
      <c r="D55" s="75" t="s">
        <v>153</v>
      </c>
      <c r="E55" s="75" t="s">
        <v>153</v>
      </c>
      <c r="F55" s="75" t="s">
        <v>153</v>
      </c>
      <c r="G55" s="75" t="s">
        <v>153</v>
      </c>
      <c r="H55" s="75" t="s">
        <v>153</v>
      </c>
      <c r="I55" s="75" t="s">
        <v>153</v>
      </c>
      <c r="J55" s="75" t="s">
        <v>153</v>
      </c>
      <c r="K55" s="75" t="s">
        <v>153</v>
      </c>
      <c r="L55" s="75" t="s">
        <v>153</v>
      </c>
      <c r="M55" s="75" t="s">
        <v>153</v>
      </c>
      <c r="N55" s="75" t="s">
        <v>153</v>
      </c>
      <c r="O55" s="80" t="s">
        <v>153</v>
      </c>
    </row>
    <row r="56" spans="1:15">
      <c r="A56" s="68"/>
      <c r="B56" s="21">
        <v>3</v>
      </c>
      <c r="C56" s="75" t="s">
        <v>153</v>
      </c>
      <c r="D56" s="75" t="s">
        <v>153</v>
      </c>
      <c r="E56" s="75" t="s">
        <v>153</v>
      </c>
      <c r="F56" s="75" t="s">
        <v>153</v>
      </c>
      <c r="G56" s="75" t="s">
        <v>153</v>
      </c>
      <c r="H56" s="75" t="s">
        <v>153</v>
      </c>
      <c r="I56" s="75" t="s">
        <v>153</v>
      </c>
      <c r="J56" s="75" t="s">
        <v>153</v>
      </c>
      <c r="K56" s="75" t="s">
        <v>153</v>
      </c>
      <c r="L56" s="75" t="s">
        <v>153</v>
      </c>
      <c r="M56" s="75" t="s">
        <v>153</v>
      </c>
      <c r="N56" s="75" t="s">
        <v>153</v>
      </c>
      <c r="O56" s="80" t="s">
        <v>153</v>
      </c>
    </row>
    <row r="57" spans="1:15">
      <c r="A57" s="68"/>
      <c r="B57" s="21">
        <v>4</v>
      </c>
      <c r="C57" s="75" t="s">
        <v>153</v>
      </c>
      <c r="D57" s="75" t="s">
        <v>153</v>
      </c>
      <c r="E57" s="75" t="s">
        <v>153</v>
      </c>
      <c r="F57" s="75" t="s">
        <v>153</v>
      </c>
      <c r="G57" s="75" t="s">
        <v>153</v>
      </c>
      <c r="H57" s="75" t="s">
        <v>153</v>
      </c>
      <c r="I57" s="75" t="s">
        <v>153</v>
      </c>
      <c r="J57" s="75" t="s">
        <v>153</v>
      </c>
      <c r="K57" s="75" t="s">
        <v>153</v>
      </c>
      <c r="L57" s="75" t="s">
        <v>153</v>
      </c>
      <c r="M57" s="75" t="s">
        <v>153</v>
      </c>
      <c r="N57" s="75" t="s">
        <v>153</v>
      </c>
      <c r="O57" s="80" t="s">
        <v>153</v>
      </c>
    </row>
    <row r="58" spans="1:15">
      <c r="A58" s="69" t="s">
        <v>77</v>
      </c>
      <c r="B58" s="46">
        <v>1</v>
      </c>
      <c r="C58" s="74">
        <v>580</v>
      </c>
      <c r="D58" s="74">
        <v>701</v>
      </c>
      <c r="E58" s="74">
        <v>749</v>
      </c>
      <c r="F58" s="75" t="s">
        <v>153</v>
      </c>
      <c r="G58" s="74">
        <v>997</v>
      </c>
      <c r="H58" s="75" t="s">
        <v>153</v>
      </c>
      <c r="I58" s="74">
        <v>731</v>
      </c>
      <c r="J58" s="75" t="s">
        <v>153</v>
      </c>
      <c r="K58" s="74">
        <v>1785</v>
      </c>
      <c r="L58" s="74">
        <v>1491</v>
      </c>
      <c r="M58" s="74">
        <v>1930</v>
      </c>
      <c r="N58" s="74">
        <v>1656</v>
      </c>
      <c r="O58" s="80" t="s">
        <v>153</v>
      </c>
    </row>
    <row r="59" spans="1:15">
      <c r="A59" s="68"/>
      <c r="B59" s="21">
        <v>2</v>
      </c>
      <c r="C59" s="74">
        <v>4796</v>
      </c>
      <c r="D59" s="77">
        <v>5389</v>
      </c>
      <c r="E59" s="74">
        <v>5227</v>
      </c>
      <c r="F59" s="77">
        <v>6429</v>
      </c>
      <c r="G59" s="77">
        <v>6883</v>
      </c>
      <c r="H59" s="77">
        <v>6037</v>
      </c>
      <c r="I59" s="77">
        <v>7813</v>
      </c>
      <c r="J59" s="77">
        <v>7501</v>
      </c>
      <c r="K59" s="77">
        <v>6385</v>
      </c>
      <c r="L59" s="77">
        <v>6139</v>
      </c>
      <c r="M59" s="74">
        <v>4476</v>
      </c>
      <c r="N59" s="74">
        <v>6999</v>
      </c>
      <c r="O59" s="78">
        <v>4522</v>
      </c>
    </row>
    <row r="60" spans="1:15">
      <c r="A60" s="68"/>
      <c r="B60" s="21">
        <v>3</v>
      </c>
      <c r="C60" s="77">
        <v>62801</v>
      </c>
      <c r="D60" s="77">
        <v>57340</v>
      </c>
      <c r="E60" s="77">
        <v>71241</v>
      </c>
      <c r="F60" s="77">
        <v>71461</v>
      </c>
      <c r="G60" s="77">
        <v>77571</v>
      </c>
      <c r="H60" s="77">
        <v>81334</v>
      </c>
      <c r="I60" s="77">
        <v>101127</v>
      </c>
      <c r="J60" s="77">
        <v>85106</v>
      </c>
      <c r="K60" s="77">
        <v>93121</v>
      </c>
      <c r="L60" s="77">
        <v>104790</v>
      </c>
      <c r="M60" s="77">
        <v>86091</v>
      </c>
      <c r="N60" s="77">
        <v>51211</v>
      </c>
      <c r="O60" s="79">
        <v>50048</v>
      </c>
    </row>
    <row r="61" spans="1:15">
      <c r="A61" s="68"/>
      <c r="B61" s="21">
        <v>4</v>
      </c>
      <c r="C61" s="77">
        <v>11376</v>
      </c>
      <c r="D61" s="77">
        <v>6995</v>
      </c>
      <c r="E61" s="77">
        <v>7145</v>
      </c>
      <c r="F61" s="77">
        <v>7464</v>
      </c>
      <c r="G61" s="77">
        <v>10043</v>
      </c>
      <c r="H61" s="77">
        <v>9195</v>
      </c>
      <c r="I61" s="77">
        <v>10273</v>
      </c>
      <c r="J61" s="77">
        <v>13509</v>
      </c>
      <c r="K61" s="77">
        <v>12585</v>
      </c>
      <c r="L61" s="77">
        <v>13035</v>
      </c>
      <c r="M61" s="77">
        <v>10406</v>
      </c>
      <c r="N61" s="77">
        <v>47150</v>
      </c>
      <c r="O61" s="79">
        <v>46762</v>
      </c>
    </row>
    <row r="62" spans="1:15">
      <c r="A62" s="69" t="s">
        <v>84</v>
      </c>
      <c r="B62" s="46">
        <v>1</v>
      </c>
      <c r="C62" s="77">
        <v>8804</v>
      </c>
      <c r="D62" s="77">
        <v>11826</v>
      </c>
      <c r="E62" s="77">
        <v>8809</v>
      </c>
      <c r="F62" s="77">
        <v>9014</v>
      </c>
      <c r="G62" s="77">
        <v>10849</v>
      </c>
      <c r="H62" s="77">
        <v>9795</v>
      </c>
      <c r="I62" s="77">
        <v>10825</v>
      </c>
      <c r="J62" s="77">
        <v>12572</v>
      </c>
      <c r="K62" s="77">
        <v>11191</v>
      </c>
      <c r="L62" s="74">
        <v>5884</v>
      </c>
      <c r="M62" s="74">
        <v>7767</v>
      </c>
      <c r="N62" s="77">
        <v>13544</v>
      </c>
      <c r="O62" s="78">
        <v>8160</v>
      </c>
    </row>
    <row r="63" spans="1:15">
      <c r="A63" s="68"/>
      <c r="B63" s="21">
        <v>2</v>
      </c>
      <c r="C63" s="77">
        <v>15907</v>
      </c>
      <c r="D63" s="77">
        <v>15438</v>
      </c>
      <c r="E63" s="77">
        <v>21771</v>
      </c>
      <c r="F63" s="77">
        <v>18372</v>
      </c>
      <c r="G63" s="77">
        <v>15357</v>
      </c>
      <c r="H63" s="77">
        <v>16570</v>
      </c>
      <c r="I63" s="77">
        <v>18828</v>
      </c>
      <c r="J63" s="77">
        <v>23752</v>
      </c>
      <c r="K63" s="77">
        <v>20296</v>
      </c>
      <c r="L63" s="77">
        <v>21893</v>
      </c>
      <c r="M63" s="77">
        <v>20365</v>
      </c>
      <c r="N63" s="77">
        <v>20735</v>
      </c>
      <c r="O63" s="79">
        <v>18924</v>
      </c>
    </row>
    <row r="64" spans="1:15">
      <c r="A64" s="68"/>
      <c r="B64" s="21">
        <v>3</v>
      </c>
      <c r="C64" s="77">
        <v>75634</v>
      </c>
      <c r="D64" s="77">
        <v>81489</v>
      </c>
      <c r="E64" s="77">
        <v>88446</v>
      </c>
      <c r="F64" s="77">
        <v>88751</v>
      </c>
      <c r="G64" s="77">
        <v>86519</v>
      </c>
      <c r="H64" s="77">
        <v>91510</v>
      </c>
      <c r="I64" s="77">
        <v>101305</v>
      </c>
      <c r="J64" s="77">
        <v>95691</v>
      </c>
      <c r="K64" s="77">
        <v>93256</v>
      </c>
      <c r="L64" s="77">
        <v>89494</v>
      </c>
      <c r="M64" s="77">
        <v>104225</v>
      </c>
      <c r="N64" s="77">
        <v>91815</v>
      </c>
      <c r="O64" s="79">
        <v>104688</v>
      </c>
    </row>
    <row r="65" spans="1:15">
      <c r="A65" s="68"/>
      <c r="B65" s="21">
        <v>4</v>
      </c>
      <c r="C65" s="77">
        <v>13521</v>
      </c>
      <c r="D65" s="77">
        <v>17027</v>
      </c>
      <c r="E65" s="77">
        <v>17579</v>
      </c>
      <c r="F65" s="77">
        <v>16736</v>
      </c>
      <c r="G65" s="77">
        <v>16705</v>
      </c>
      <c r="H65" s="77">
        <v>19923</v>
      </c>
      <c r="I65" s="77">
        <v>22044</v>
      </c>
      <c r="J65" s="77">
        <v>18777</v>
      </c>
      <c r="K65" s="77">
        <v>22545</v>
      </c>
      <c r="L65" s="77">
        <v>22091</v>
      </c>
      <c r="M65" s="77">
        <v>25352</v>
      </c>
      <c r="N65" s="77">
        <v>39612</v>
      </c>
      <c r="O65" s="79">
        <v>42249</v>
      </c>
    </row>
    <row r="66" spans="1:15">
      <c r="A66" s="69" t="s">
        <v>103</v>
      </c>
      <c r="B66" s="46">
        <v>1</v>
      </c>
      <c r="C66" s="74">
        <v>935</v>
      </c>
      <c r="D66" s="74">
        <v>2246</v>
      </c>
      <c r="E66" s="74">
        <v>1027</v>
      </c>
      <c r="F66" s="74">
        <v>655</v>
      </c>
      <c r="G66" s="74">
        <v>1656</v>
      </c>
      <c r="H66" s="74">
        <v>2241</v>
      </c>
      <c r="I66" s="74">
        <v>3668</v>
      </c>
      <c r="J66" s="74">
        <v>2031</v>
      </c>
      <c r="K66" s="74">
        <v>2093</v>
      </c>
      <c r="L66" s="74">
        <v>1051</v>
      </c>
      <c r="M66" s="74">
        <v>1177</v>
      </c>
      <c r="N66" s="74">
        <v>2029</v>
      </c>
      <c r="O66" s="78">
        <v>1437</v>
      </c>
    </row>
    <row r="67" spans="1:15">
      <c r="A67" s="68"/>
      <c r="B67" s="21">
        <v>2</v>
      </c>
      <c r="C67" s="77">
        <v>21474</v>
      </c>
      <c r="D67" s="77">
        <v>23262</v>
      </c>
      <c r="E67" s="77">
        <v>33726</v>
      </c>
      <c r="F67" s="77">
        <v>33923</v>
      </c>
      <c r="G67" s="77">
        <v>33342</v>
      </c>
      <c r="H67" s="77">
        <v>38090</v>
      </c>
      <c r="I67" s="77">
        <v>41250</v>
      </c>
      <c r="J67" s="77">
        <v>43108</v>
      </c>
      <c r="K67" s="77">
        <v>39908</v>
      </c>
      <c r="L67" s="77">
        <v>39119</v>
      </c>
      <c r="M67" s="77">
        <v>44746</v>
      </c>
      <c r="N67" s="77">
        <v>39227</v>
      </c>
      <c r="O67" s="79">
        <v>42709</v>
      </c>
    </row>
    <row r="68" spans="1:15">
      <c r="A68" s="68"/>
      <c r="B68" s="21">
        <v>3</v>
      </c>
      <c r="C68" s="77">
        <v>62290</v>
      </c>
      <c r="D68" s="77">
        <v>69268</v>
      </c>
      <c r="E68" s="77">
        <v>75032</v>
      </c>
      <c r="F68" s="77">
        <v>86080</v>
      </c>
      <c r="G68" s="77">
        <v>85251</v>
      </c>
      <c r="H68" s="77">
        <v>87837</v>
      </c>
      <c r="I68" s="77">
        <v>87933</v>
      </c>
      <c r="J68" s="77">
        <v>93422</v>
      </c>
      <c r="K68" s="77">
        <v>103743</v>
      </c>
      <c r="L68" s="77">
        <v>98612</v>
      </c>
      <c r="M68" s="77">
        <v>122163</v>
      </c>
      <c r="N68" s="77">
        <v>120610</v>
      </c>
      <c r="O68" s="79">
        <v>143879</v>
      </c>
    </row>
    <row r="69" spans="1:15">
      <c r="A69" s="68"/>
      <c r="B69" s="21">
        <v>4</v>
      </c>
      <c r="C69" s="77">
        <v>267538</v>
      </c>
      <c r="D69" s="77">
        <v>275378</v>
      </c>
      <c r="E69" s="77">
        <v>319775</v>
      </c>
      <c r="F69" s="77">
        <v>315001</v>
      </c>
      <c r="G69" s="77">
        <v>347976</v>
      </c>
      <c r="H69" s="77">
        <v>353314</v>
      </c>
      <c r="I69" s="77">
        <v>367527</v>
      </c>
      <c r="J69" s="77">
        <v>375127</v>
      </c>
      <c r="K69" s="77">
        <v>369163</v>
      </c>
      <c r="L69" s="77">
        <v>412542</v>
      </c>
      <c r="M69" s="77">
        <v>459818</v>
      </c>
      <c r="N69" s="77">
        <v>509445</v>
      </c>
      <c r="O69" s="79">
        <v>588046</v>
      </c>
    </row>
    <row r="70" spans="1:15">
      <c r="A70" s="69" t="s">
        <v>128</v>
      </c>
      <c r="B70" s="46">
        <v>1</v>
      </c>
      <c r="C70" s="77">
        <v>5521</v>
      </c>
      <c r="D70" s="74">
        <v>4818</v>
      </c>
      <c r="E70" s="77">
        <v>4758</v>
      </c>
      <c r="F70" s="74">
        <v>4398</v>
      </c>
      <c r="G70" s="77">
        <v>6980</v>
      </c>
      <c r="H70" s="77">
        <v>6646</v>
      </c>
      <c r="I70" s="74">
        <v>2863</v>
      </c>
      <c r="J70" s="74">
        <v>5331</v>
      </c>
      <c r="K70" s="74">
        <v>4311</v>
      </c>
      <c r="L70" s="74">
        <v>3840</v>
      </c>
      <c r="M70" s="74">
        <v>3668</v>
      </c>
      <c r="N70" s="74">
        <v>4851</v>
      </c>
      <c r="O70" s="78">
        <v>4866</v>
      </c>
    </row>
    <row r="71" spans="1:15">
      <c r="A71" s="68"/>
      <c r="B71" s="21">
        <v>2</v>
      </c>
      <c r="C71" s="77">
        <v>33509</v>
      </c>
      <c r="D71" s="77">
        <v>33473</v>
      </c>
      <c r="E71" s="77">
        <v>35415</v>
      </c>
      <c r="F71" s="77">
        <v>35738</v>
      </c>
      <c r="G71" s="77">
        <v>30131</v>
      </c>
      <c r="H71" s="77">
        <v>33087</v>
      </c>
      <c r="I71" s="77">
        <v>29220</v>
      </c>
      <c r="J71" s="77">
        <v>33821</v>
      </c>
      <c r="K71" s="77">
        <v>24714</v>
      </c>
      <c r="L71" s="77">
        <v>27844</v>
      </c>
      <c r="M71" s="77">
        <v>25689</v>
      </c>
      <c r="N71" s="77">
        <v>24943</v>
      </c>
      <c r="O71" s="79">
        <v>22173</v>
      </c>
    </row>
    <row r="72" spans="1:15">
      <c r="A72" s="68"/>
      <c r="B72" s="21">
        <v>3</v>
      </c>
      <c r="C72" s="77">
        <v>11699</v>
      </c>
      <c r="D72" s="77">
        <v>7902</v>
      </c>
      <c r="E72" s="77">
        <v>9980</v>
      </c>
      <c r="F72" s="77">
        <v>10538</v>
      </c>
      <c r="G72" s="77">
        <v>9694</v>
      </c>
      <c r="H72" s="77">
        <v>13641</v>
      </c>
      <c r="I72" s="77">
        <v>14290</v>
      </c>
      <c r="J72" s="77">
        <v>13193</v>
      </c>
      <c r="K72" s="77">
        <v>11639</v>
      </c>
      <c r="L72" s="77">
        <v>13645</v>
      </c>
      <c r="M72" s="77">
        <v>12827</v>
      </c>
      <c r="N72" s="77">
        <v>16205</v>
      </c>
      <c r="O72" s="79">
        <v>10648</v>
      </c>
    </row>
    <row r="73" spans="1:15">
      <c r="A73" s="68"/>
      <c r="B73" s="21">
        <v>4</v>
      </c>
      <c r="C73" s="77">
        <v>17536</v>
      </c>
      <c r="D73" s="77">
        <v>17787</v>
      </c>
      <c r="E73" s="77">
        <v>16117</v>
      </c>
      <c r="F73" s="77">
        <v>16372</v>
      </c>
      <c r="G73" s="77">
        <v>15580</v>
      </c>
      <c r="H73" s="77">
        <v>21045</v>
      </c>
      <c r="I73" s="77">
        <v>27900</v>
      </c>
      <c r="J73" s="77">
        <v>20465</v>
      </c>
      <c r="K73" s="77">
        <v>20758</v>
      </c>
      <c r="L73" s="77">
        <v>21519</v>
      </c>
      <c r="M73" s="77">
        <v>29257</v>
      </c>
      <c r="N73" s="77">
        <v>30283</v>
      </c>
      <c r="O73" s="79">
        <v>30169</v>
      </c>
    </row>
    <row r="74" spans="1:15">
      <c r="A74" s="69" t="s">
        <v>133</v>
      </c>
      <c r="B74" s="46">
        <v>1</v>
      </c>
      <c r="C74" s="77">
        <v>6034</v>
      </c>
      <c r="D74" s="77">
        <v>5831</v>
      </c>
      <c r="E74" s="77">
        <v>6285</v>
      </c>
      <c r="F74" s="74">
        <v>5249</v>
      </c>
      <c r="G74" s="77">
        <v>7450</v>
      </c>
      <c r="H74" s="77">
        <v>7376</v>
      </c>
      <c r="I74" s="77">
        <v>9170</v>
      </c>
      <c r="J74" s="74">
        <v>4849</v>
      </c>
      <c r="K74" s="77">
        <v>5718</v>
      </c>
      <c r="L74" s="77">
        <v>8572</v>
      </c>
      <c r="M74" s="74">
        <v>4993</v>
      </c>
      <c r="N74" s="74">
        <v>5660</v>
      </c>
      <c r="O74" s="78">
        <v>3744</v>
      </c>
    </row>
    <row r="75" spans="1:15">
      <c r="A75" s="68"/>
      <c r="B75" s="21">
        <v>2</v>
      </c>
      <c r="C75" s="77">
        <v>13445</v>
      </c>
      <c r="D75" s="77">
        <v>9879</v>
      </c>
      <c r="E75" s="77">
        <v>9440</v>
      </c>
      <c r="F75" s="77">
        <v>14750</v>
      </c>
      <c r="G75" s="77">
        <v>18619</v>
      </c>
      <c r="H75" s="77">
        <v>20078</v>
      </c>
      <c r="I75" s="77">
        <v>17911</v>
      </c>
      <c r="J75" s="77">
        <v>16490</v>
      </c>
      <c r="K75" s="77">
        <v>12709</v>
      </c>
      <c r="L75" s="77">
        <v>16854</v>
      </c>
      <c r="M75" s="77">
        <v>9643</v>
      </c>
      <c r="N75" s="77">
        <v>15091</v>
      </c>
      <c r="O75" s="79">
        <v>11461</v>
      </c>
    </row>
    <row r="76" spans="1:15">
      <c r="A76" s="68"/>
      <c r="B76" s="21">
        <v>3</v>
      </c>
      <c r="C76" s="77">
        <v>101536</v>
      </c>
      <c r="D76" s="77">
        <v>101217</v>
      </c>
      <c r="E76" s="77">
        <v>113540</v>
      </c>
      <c r="F76" s="77">
        <v>124689</v>
      </c>
      <c r="G76" s="77">
        <v>124669</v>
      </c>
      <c r="H76" s="77">
        <v>130533</v>
      </c>
      <c r="I76" s="77">
        <v>121751</v>
      </c>
      <c r="J76" s="77">
        <v>138590</v>
      </c>
      <c r="K76" s="77">
        <v>141783</v>
      </c>
      <c r="L76" s="77">
        <v>144062</v>
      </c>
      <c r="M76" s="77">
        <v>132913</v>
      </c>
      <c r="N76" s="77">
        <v>130766</v>
      </c>
      <c r="O76" s="79">
        <v>121402</v>
      </c>
    </row>
    <row r="77" spans="1:15">
      <c r="A77" s="68"/>
      <c r="B77" s="21">
        <v>4</v>
      </c>
      <c r="C77" s="77">
        <v>34683</v>
      </c>
      <c r="D77" s="77">
        <v>28837</v>
      </c>
      <c r="E77" s="77">
        <v>26876</v>
      </c>
      <c r="F77" s="77">
        <v>35381</v>
      </c>
      <c r="G77" s="77">
        <v>39450</v>
      </c>
      <c r="H77" s="77">
        <v>46168</v>
      </c>
      <c r="I77" s="77">
        <v>43538</v>
      </c>
      <c r="J77" s="77">
        <v>42672</v>
      </c>
      <c r="K77" s="77">
        <v>40080</v>
      </c>
      <c r="L77" s="77">
        <v>50921</v>
      </c>
      <c r="M77" s="77">
        <v>43284</v>
      </c>
      <c r="N77" s="77">
        <v>47786</v>
      </c>
      <c r="O77" s="79">
        <v>49847</v>
      </c>
    </row>
    <row r="78" spans="1:15">
      <c r="A78" s="72" t="s">
        <v>113</v>
      </c>
      <c r="B78" s="46">
        <v>1</v>
      </c>
      <c r="C78" s="77">
        <v>11676</v>
      </c>
      <c r="D78" s="77">
        <v>9307</v>
      </c>
      <c r="E78" s="77">
        <v>7121</v>
      </c>
      <c r="F78" s="77">
        <v>9614</v>
      </c>
      <c r="G78" s="77">
        <v>7591</v>
      </c>
      <c r="H78" s="77">
        <v>8785</v>
      </c>
      <c r="I78" s="74">
        <v>4968</v>
      </c>
      <c r="J78" s="74">
        <v>5113</v>
      </c>
      <c r="K78" s="74">
        <v>3082</v>
      </c>
      <c r="L78" s="74">
        <v>2444</v>
      </c>
      <c r="M78" s="74">
        <v>3068</v>
      </c>
      <c r="N78" s="74">
        <v>3910</v>
      </c>
      <c r="O78" s="78">
        <v>2170</v>
      </c>
    </row>
    <row r="79" spans="1:15">
      <c r="A79" s="68"/>
      <c r="B79" s="21">
        <v>2</v>
      </c>
      <c r="C79" s="77">
        <v>26364</v>
      </c>
      <c r="D79" s="77">
        <v>27749</v>
      </c>
      <c r="E79" s="77">
        <v>22808</v>
      </c>
      <c r="F79" s="77">
        <v>18625</v>
      </c>
      <c r="G79" s="77">
        <v>18048</v>
      </c>
      <c r="H79" s="77">
        <v>18470</v>
      </c>
      <c r="I79" s="77">
        <v>14458</v>
      </c>
      <c r="J79" s="77">
        <v>16699</v>
      </c>
      <c r="K79" s="77">
        <v>15901</v>
      </c>
      <c r="L79" s="77">
        <v>17288</v>
      </c>
      <c r="M79" s="77">
        <v>20263</v>
      </c>
      <c r="N79" s="77">
        <v>12452</v>
      </c>
      <c r="O79" s="79">
        <v>12625</v>
      </c>
    </row>
    <row r="80" spans="1:15">
      <c r="A80" s="68"/>
      <c r="B80" s="21">
        <v>3</v>
      </c>
      <c r="C80" s="77">
        <v>69975</v>
      </c>
      <c r="D80" s="77">
        <v>59913</v>
      </c>
      <c r="E80" s="77">
        <v>74853</v>
      </c>
      <c r="F80" s="77">
        <v>62393</v>
      </c>
      <c r="G80" s="77">
        <v>61564</v>
      </c>
      <c r="H80" s="77">
        <v>60302</v>
      </c>
      <c r="I80" s="77">
        <v>57596</v>
      </c>
      <c r="J80" s="77">
        <v>62361</v>
      </c>
      <c r="K80" s="77">
        <v>56520</v>
      </c>
      <c r="L80" s="77">
        <v>59862</v>
      </c>
      <c r="M80" s="77">
        <v>50980</v>
      </c>
      <c r="N80" s="77">
        <v>50463</v>
      </c>
      <c r="O80" s="79">
        <v>73683</v>
      </c>
    </row>
    <row r="81" spans="1:15" ht="13.9" thickBot="1">
      <c r="A81" s="70"/>
      <c r="B81" s="22">
        <v>4</v>
      </c>
      <c r="C81" s="81">
        <v>24520</v>
      </c>
      <c r="D81" s="81">
        <v>39298</v>
      </c>
      <c r="E81" s="81">
        <v>46511</v>
      </c>
      <c r="F81" s="81">
        <v>35480</v>
      </c>
      <c r="G81" s="81">
        <v>35439</v>
      </c>
      <c r="H81" s="81">
        <v>40288</v>
      </c>
      <c r="I81" s="81">
        <v>42844</v>
      </c>
      <c r="J81" s="81">
        <v>37643</v>
      </c>
      <c r="K81" s="81">
        <v>40585</v>
      </c>
      <c r="L81" s="81">
        <v>38401</v>
      </c>
      <c r="M81" s="81">
        <v>43167</v>
      </c>
      <c r="N81" s="81">
        <v>50530</v>
      </c>
      <c r="O81" s="82">
        <v>52346</v>
      </c>
    </row>
    <row r="83" spans="1:15">
      <c r="A83" s="11" t="s">
        <v>20</v>
      </c>
    </row>
    <row r="84" spans="1:15">
      <c r="A84" s="11" t="s">
        <v>156</v>
      </c>
    </row>
    <row r="85" spans="1:15">
      <c r="A85" s="11" t="s">
        <v>173</v>
      </c>
    </row>
    <row r="86" spans="1:15">
      <c r="A86" s="11" t="s">
        <v>158</v>
      </c>
    </row>
    <row r="87" spans="1:15">
      <c r="A87" s="11" t="s">
        <v>174</v>
      </c>
    </row>
    <row r="88" spans="1:15">
      <c r="A88" s="11" t="s">
        <v>175</v>
      </c>
    </row>
    <row r="89" spans="1:15">
      <c r="A89" s="11" t="s">
        <v>176</v>
      </c>
    </row>
    <row r="90" spans="1:15">
      <c r="A90" s="11" t="s">
        <v>32</v>
      </c>
    </row>
    <row r="91" spans="1:15">
      <c r="A91" s="11" t="s">
        <v>177</v>
      </c>
    </row>
    <row r="92" spans="1:15">
      <c r="A92" s="11" t="s">
        <v>178</v>
      </c>
    </row>
    <row r="93" spans="1:15">
      <c r="A93" s="11" t="s">
        <v>179</v>
      </c>
    </row>
    <row r="94" spans="1:15">
      <c r="A94" s="11" t="s">
        <v>180</v>
      </c>
    </row>
    <row r="95" spans="1:15">
      <c r="A95" s="11" t="s">
        <v>181</v>
      </c>
    </row>
    <row r="96" spans="1:15">
      <c r="A96" s="11" t="s">
        <v>182</v>
      </c>
    </row>
    <row r="97" spans="1:1">
      <c r="A97" s="11" t="s">
        <v>183</v>
      </c>
    </row>
    <row r="98" spans="1:1">
      <c r="A98" s="11" t="s">
        <v>184</v>
      </c>
    </row>
  </sheetData>
  <mergeCells count="2">
    <mergeCell ref="C5:O5"/>
    <mergeCell ref="C44:O44"/>
  </mergeCells>
  <conditionalFormatting sqref="C7:O42">
    <cfRule type="cellIs" dxfId="1" priority="2" operator="between">
      <formula>3</formula>
      <formula>25</formula>
    </cfRule>
  </conditionalFormatting>
  <conditionalFormatting sqref="C46:O81">
    <cfRule type="cellIs" dxfId="0" priority="1" operator="between">
      <formula>3</formula>
      <formula>25</formula>
    </cfRule>
  </conditionalFormatting>
  <hyperlinks>
    <hyperlink ref="A3" location="Contents!A1" display="Back to contents" xr:uid="{C32DD792-0567-4169-AF27-8A152D247618}"/>
  </hyperlink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ReferenceNumber xmlns="821702ca-50c6-459c-b2cb-d778f49e6027">URD-1356</ReferenceNumber>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401F7A90B3578848BFD72805B191F602" ma:contentTypeVersion="4" ma:contentTypeDescription="Create a new document." ma:contentTypeScope="" ma:versionID="248cf8d8768a67cae3da7b98384c26c8">
  <xsd:schema xmlns:xsd="http://www.w3.org/2001/XMLSchema" xmlns:xs="http://www.w3.org/2001/XMLSchema" xmlns:p="http://schemas.microsoft.com/office/2006/metadata/properties" xmlns:ns2="821702ca-50c6-459c-b2cb-d778f49e6027" targetNamespace="http://schemas.microsoft.com/office/2006/metadata/properties" ma:root="true" ma:fieldsID="8fb9049ac91f2856ebe1738161fa2e90" ns2:_="">
    <xsd:import namespace="821702ca-50c6-459c-b2cb-d778f49e6027"/>
    <xsd:element name="properties">
      <xsd:complexType>
        <xsd:sequence>
          <xsd:element name="documentManagement">
            <xsd:complexType>
              <xsd:all>
                <xsd:element ref="ns2:ReferenceNumber" minOccurs="0"/>
                <xsd:element ref="ns2:MediaServiceMetadata" minOccurs="0"/>
                <xsd:element ref="ns2:MediaServiceFastMetadata"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21702ca-50c6-459c-b2cb-d778f49e6027" elementFormDefault="qualified">
    <xsd:import namespace="http://schemas.microsoft.com/office/2006/documentManagement/types"/>
    <xsd:import namespace="http://schemas.microsoft.com/office/infopath/2007/PartnerControls"/>
    <xsd:element name="ReferenceNumber" ma:index="8" nillable="true" ma:displayName="Reference Number" ma:internalName="ReferenceNumber">
      <xsd:simpleType>
        <xsd:restriction base="dms:Text">
          <xsd:maxLength value="255"/>
        </xsd:restriction>
      </xsd:simpleType>
    </xsd:element>
    <xsd:element name="MediaServiceMetadata" ma:index="9" nillable="true" ma:displayName="MediaServiceMetadata" ma:hidden="true" ma:internalName="MediaServiceMetadata" ma:readOnly="true">
      <xsd:simpleType>
        <xsd:restriction base="dms:Note"/>
      </xsd:simpleType>
    </xsd:element>
    <xsd:element name="MediaServiceFastMetadata" ma:index="10" nillable="true" ma:displayName="MediaServiceFastMetadata" ma:hidden="true" ma:internalName="MediaServiceFastMetadata"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BBBC9B12-555F-4D51-9522-27A24186EA2E}"/>
</file>

<file path=customXml/itemProps2.xml><?xml version="1.0" encoding="utf-8"?>
<ds:datastoreItem xmlns:ds="http://schemas.openxmlformats.org/officeDocument/2006/customXml" ds:itemID="{F7DF28A0-9863-4C3C-86E1-145D7658CA95}"/>
</file>

<file path=customXml/itemProps3.xml><?xml version="1.0" encoding="utf-8"?>
<ds:datastoreItem xmlns:ds="http://schemas.openxmlformats.org/officeDocument/2006/customXml" ds:itemID="{BF0FF4E4-1C33-461D-8B87-880F2644D4E5}"/>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creativesubsectorsjobs20102022.xlsx</dc:title>
  <dc:subject/>
  <dc:creator>Quarterman, Max</dc:creator>
  <cp:keywords/>
  <dc:description/>
  <cp:lastModifiedBy/>
  <cp:revision/>
  <dcterms:created xsi:type="dcterms:W3CDTF">2022-08-24T08:14:15Z</dcterms:created>
  <dcterms:modified xsi:type="dcterms:W3CDTF">2023-07-24T08:55:05Z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0x010100401F7A90B3578848BFD72805B191F602</vt:lpwstr>
  </property>
</Properties>
</file>