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fiona/Desktop/Research_Presentation_UX_Camp/"/>
    </mc:Choice>
  </mc:AlternateContent>
  <xr:revisionPtr revIDLastSave="0" documentId="8_{8641D8AC-6EE3-8D40-9E19-4DB6728471FE}" xr6:coauthVersionLast="47" xr6:coauthVersionMax="47" xr10:uidLastSave="{00000000-0000-0000-0000-000000000000}"/>
  <bookViews>
    <workbookView xWindow="0" yWindow="500" windowWidth="22700" windowHeight="14480" xr2:uid="{00000000-000D-0000-FFFF-FFFF00000000}"/>
  </bookViews>
  <sheets>
    <sheet name="Research List - Impact Project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/>
  <c r="B17" i="1"/>
  <c r="B19" i="1"/>
  <c r="B20" i="1"/>
  <c r="B16" i="1"/>
  <c r="B18" i="1"/>
</calcChain>
</file>

<file path=xl/sharedStrings.xml><?xml version="1.0" encoding="utf-8"?>
<sst xmlns="http://schemas.openxmlformats.org/spreadsheetml/2006/main" count="55" uniqueCount="44">
  <si>
    <t>ID</t>
  </si>
  <si>
    <t>Title</t>
  </si>
  <si>
    <t>Author/s</t>
  </si>
  <si>
    <t>Link</t>
  </si>
  <si>
    <t>Format</t>
  </si>
  <si>
    <t>Publication/Location</t>
  </si>
  <si>
    <t>Source</t>
  </si>
  <si>
    <t>Publish date</t>
  </si>
  <si>
    <t>Accessed date</t>
  </si>
  <si>
    <t>Topics</t>
  </si>
  <si>
    <t>Added by</t>
  </si>
  <si>
    <t>The Kirkpatrick Model of Training Evaluation (with Examples)</t>
  </si>
  <si>
    <t>Peck, D.</t>
  </si>
  <si>
    <t>https://www.devlinpeck.com/content/kirkpatrick-model-evaluation</t>
  </si>
  <si>
    <t>Article</t>
  </si>
  <si>
    <t>Devlin Peck [Blog]</t>
  </si>
  <si>
    <t>The Kirkpatrick model for training evaluation: bibliometric analysis after 60 years (1959–2020)</t>
  </si>
  <si>
    <t>Alsalamah, A. &amp; Callinan, C.</t>
  </si>
  <si>
    <t>https://www.emerald.com/insight/content/doi/10.1108/ICT-12-2020-0115/full/html</t>
  </si>
  <si>
    <t>Abstract</t>
  </si>
  <si>
    <t>Industrial and commercial training</t>
  </si>
  <si>
    <t>03 Jan 2022, Vol. 54, Issue 1, pages 36 - 63</t>
  </si>
  <si>
    <t>A Critique of Kirkpatrick's Evaluation Model</t>
  </si>
  <si>
    <t>Reio, T.G., Jr., Rocco, T.S., Smith, D.H., et al.</t>
  </si>
  <si>
    <t>New Horizons in Adult Education &amp; Human Resource Development</t>
  </si>
  <si>
    <t>29(2), 35-53</t>
  </si>
  <si>
    <t>Result</t>
  </si>
  <si>
    <t>The Kirkpatrick Model</t>
  </si>
  <si>
    <t>Fiona MacNeill;#3</t>
  </si>
  <si>
    <t>Kirkpatrick Partners</t>
  </si>
  <si>
    <t>https://kirkpatrickpartners.com.dnn4less.net/the-kirkpatrick-model/</t>
  </si>
  <si>
    <t xml:space="preserve">Thalheimer, W. </t>
  </si>
  <si>
    <t>The Learning-Transfer Evaluation Model: Sending messages to enable learning effectiveness</t>
  </si>
  <si>
    <t>https://www.worklearning.com/wp-content/uploads/2018/02/Thalheimer-The-Learning-Transfer-Evaluation-Model-Report-for-LTEM-v11a-002.pdf</t>
  </si>
  <si>
    <t>Whitepaper</t>
  </si>
  <si>
    <t>Worklearning.com</t>
  </si>
  <si>
    <t>LTEM</t>
  </si>
  <si>
    <t xml:space="preserve">Brinkerhoff, R. O. </t>
  </si>
  <si>
    <t>The Success Case Method: A Strategic evaluation approach to increasing the value and effect of training</t>
  </si>
  <si>
    <t>https://citeseerx.ist.psu.edu/document?repid=rep1&amp;type=pdf&amp;doi=8d03c9b5d57f0bc9d3c945983b6891085766b96a</t>
  </si>
  <si>
    <t>https://journals.sagepub.com/doi/abs/10.1177/1523422304272172</t>
  </si>
  <si>
    <t>DOI: 10.1177/1523422304272172</t>
  </si>
  <si>
    <t>SCM</t>
  </si>
  <si>
    <t>Try dragging the formulae down the 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</si>
</sst>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7">
    <xf numFmtId="0" fontId="0" fillId="0" borderId="0" xfId="0"/>
    <xf numFmtId="14" fontId="0" fillId="34" borderId="10" xfId="0" applyNumberFormat="1" applyFill="1" applyBorder="1"/>
    <xf numFmtId="49" fontId="0" fillId="34" borderId="10" xfId="0" applyNumberFormat="1" applyFill="1" applyBorder="1"/>
    <xf numFmtId="0" fontId="18" fillId="34" borderId="10" xfId="42" applyFill="1" applyBorder="1"/>
    <xf numFmtId="0" fontId="0" fillId="34" borderId="10" xfId="0" applyFill="1" applyBorder="1"/>
    <xf numFmtId="14" fontId="0" fillId="0" borderId="10" xfId="0" applyNumberFormat="1" applyBorder="1"/>
    <xf numFmtId="49" fontId="0" fillId="0" borderId="10" xfId="0" applyNumberFormat="1" applyBorder="1"/>
    <xf numFmtId="0" fontId="18" fillId="0" borderId="10" xfId="42" applyBorder="1"/>
    <xf numFmtId="0" fontId="0" fillId="0" borderId="10" xfId="0" applyBorder="1"/>
    <xf numFmtId="1" fontId="0" fillId="34" borderId="10" xfId="0" applyNumberFormat="1" applyFill="1" applyBorder="1"/>
    <xf numFmtId="1" fontId="0" fillId="0" borderId="10" xfId="0" applyNumberFormat="1" applyBorder="1"/>
    <xf numFmtId="0" fontId="13" fillId="33" borderId="11" xfId="0" applyFont="1" applyFill="1" applyBorder="1"/>
    <xf numFmtId="1" fontId="0" fillId="0" borderId="12" xfId="0" applyNumberFormat="1" applyBorder="1"/>
    <xf numFmtId="14" fontId="0" fillId="0" borderId="12" xfId="0" applyNumberFormat="1" applyBorder="1"/>
    <xf numFmtId="49" fontId="0" fillId="0" borderId="12" xfId="0" applyNumberFormat="1" applyBorder="1"/>
    <xf numFmtId="0" fontId="18" fillId="0" borderId="12" xfId="42" applyBorder="1"/>
    <xf numFmtId="0" fontId="0" fillId="0" borderId="12" xfId="0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9" formatCode="dd/mm/yyyy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9" formatCode="dd/mm/yyyy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" formatCode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433389</xdr:colOff>
      <xdr:row>23</xdr:row>
      <xdr:rowOff>175629</xdr:rowOff>
    </xdr:from>
    <xdr:to>
      <xdr:col>3</xdr:col>
      <xdr:colOff>507125</xdr:colOff>
      <xdr:row>34</xdr:row>
      <xdr:rowOff>75681</xdr:rowOff>
    </xdr:to>
    <xdr:pic>
      <xdr:nvPicPr>
        <xdr:cNvPr id="2" name="Picture 1" descr="using plus option on bottom-right of cell to drag the formula down the rows">
          <a:extLst>
            <a:ext uri="{FF2B5EF4-FFF2-40B4-BE49-F238E27FC236}">
              <a16:creationId xmlns:a16="http://schemas.microsoft.com/office/drawing/2014/main" id="{237C762A-053B-AC7F-6A40-74A8CF880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9" y="4338054"/>
          <a:ext cx="3194761" cy="1890777"/>
        </a:xfrm>
        <a:prstGeom prst="rect">
          <a:avLst/>
        </a:prstGeom>
        <a:ln>
          <a:solidFill>
            <a:schemeClr val="tx2">
              <a:lumMod val="75000"/>
              <a:lumOff val="25000"/>
            </a:schemeClr>
          </a:solidFill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4:B20" totalsRowShown="0">
  <autoFilter ref="B14:B20" xr:uid="{00000000-0009-0000-0100-000001000000}"/>
  <tableColumns count="1">
    <tableColumn id="9" xr3:uid="{00000000-0010-0000-0000-000009000000}" name="Result" dataDxfId="15">
      <calculatedColumnFormula>_xlfn.CONCAT(C2, " (", IF(B2&gt;0,TEXT(B2, "yyyy"),"no date"), "), ", D2, ". ", G2, " ", H2,". ", "Accessed: ", TEXT(I2, "dd mmmm yyyy"), ". Available at: ", E2)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7EAFAE-BDA5-E547-9C86-1C4182265999}" name="Table2" displayName="Table2" ref="A1:K7" totalsRowShown="0" headerRowDxfId="0" headerRowBorderDxfId="13" tableBorderDxfId="14" totalsRowBorderDxfId="12">
  <autoFilter ref="A1:K7" xr:uid="{887EAFAE-BDA5-E547-9C86-1C4182265999}"/>
  <tableColumns count="11">
    <tableColumn id="1" xr3:uid="{7EC62392-4404-D247-A0D2-B4CCAAB0BA3B}" name="ID" dataDxfId="11"/>
    <tableColumn id="2" xr3:uid="{14D5CB08-E75D-9145-86D8-29C434902371}" name="Publish date" dataDxfId="10"/>
    <tableColumn id="3" xr3:uid="{4B6F34B7-5A87-FE4E-B067-0968784E13E9}" name="Author/s" dataDxfId="9"/>
    <tableColumn id="4" xr3:uid="{C8E2D7C4-2110-5147-B47F-3708BDEDF9B2}" name="Title" dataDxfId="8"/>
    <tableColumn id="5" xr3:uid="{A11AA64D-910B-B647-B0A9-C96452E3B8E4}" name="Link" dataDxfId="7" dataCellStyle="Hyperlink"/>
    <tableColumn id="6" xr3:uid="{7B432781-AD20-F148-B544-6544C03B3E39}" name="Format" dataDxfId="6"/>
    <tableColumn id="7" xr3:uid="{24C4FC76-CC0E-D345-AE08-5E521B951DC4}" name="Publication/Location" dataDxfId="5"/>
    <tableColumn id="8" xr3:uid="{87C6A797-47C5-8043-A2D4-20C34CB3D923}" name="Source" dataDxfId="4"/>
    <tableColumn id="9" xr3:uid="{0889B898-68B9-B940-867B-84A1376A757B}" name="Accessed date" dataDxfId="3"/>
    <tableColumn id="10" xr3:uid="{FD186643-3BE5-1D47-931D-980AF0419595}" name="Topics" dataDxfId="2"/>
    <tableColumn id="11" xr3:uid="{FC02C735-0436-F14E-B9A5-463831BB2CA3}" name="Added by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https://kirkpatrickpartners.com.dnn4less.net/the-kirkpatrick-model/" TargetMode="External"/><Relationship Id="rId7" Type="http://schemas.openxmlformats.org/officeDocument/2006/relationships/table" Target="../tables/table1.xml"/><Relationship Id="rId2" Type="http://schemas.openxmlformats.org/officeDocument/2006/relationships/hyperlink" Target="https://www.emerald.com/insight/content/doi/10.1108/ICT-12-2020-0115/full/html" TargetMode="External"/><Relationship Id="rId1" Type="http://schemas.openxmlformats.org/officeDocument/2006/relationships/hyperlink" Target="https://www.devlinpeck.com/content/kirkpatrick-model-evaluation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https://citeseerx.ist.psu.edu/document?repid=rep1&amp;type=pdf&amp;doi=8d03c9b5d57f0bc9d3c945983b6891085766b96a" TargetMode="External"/><Relationship Id="rId4" Type="http://schemas.openxmlformats.org/officeDocument/2006/relationships/hyperlink" Target="https://www.worklearning.com/wp-content/uploads/2018/02/Thalheimer-The-Learning-Transfer-Evaluation-Model-Report-for-LTEM-v11a-00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4"/>
  <sheetViews>
    <sheetView tabSelected="1" workbookViewId="0">
      <selection activeCell="C8" sqref="C8"/>
    </sheetView>
  </sheetViews>
  <sheetFormatPr baseColWidth="10" defaultColWidth="8.83203125" defaultRowHeight="15" x14ac:dyDescent="0.2"/>
  <cols>
    <col min="2" max="2" width="24.33203125" customWidth="1"/>
    <col min="3" max="3" width="10.33203125" customWidth="1"/>
    <col min="4" max="4" width="45" customWidth="1"/>
    <col min="6" max="6" width="20.83203125" customWidth="1"/>
    <col min="7" max="7" width="19.6640625" customWidth="1"/>
    <col min="8" max="8" width="21" customWidth="1"/>
    <col min="9" max="9" width="57" customWidth="1"/>
    <col min="10" max="10" width="50.6640625" customWidth="1"/>
    <col min="11" max="11" width="20.5" customWidth="1"/>
  </cols>
  <sheetData>
    <row r="1" spans="1:11" x14ac:dyDescent="0.2">
      <c r="A1" s="11" t="s">
        <v>0</v>
      </c>
      <c r="B1" s="11" t="s">
        <v>7</v>
      </c>
      <c r="C1" s="11" t="s">
        <v>2</v>
      </c>
      <c r="D1" s="11" t="s">
        <v>1</v>
      </c>
      <c r="E1" s="11" t="s">
        <v>3</v>
      </c>
      <c r="F1" s="11" t="s">
        <v>4</v>
      </c>
      <c r="G1" s="11" t="s">
        <v>5</v>
      </c>
      <c r="H1" s="11" t="s">
        <v>6</v>
      </c>
      <c r="I1" s="11" t="s">
        <v>8</v>
      </c>
      <c r="J1" s="11" t="s">
        <v>9</v>
      </c>
      <c r="K1" s="11" t="s">
        <v>10</v>
      </c>
    </row>
    <row r="2" spans="1:11" x14ac:dyDescent="0.2">
      <c r="A2" s="9">
        <v>1</v>
      </c>
      <c r="B2" s="1">
        <v>45051</v>
      </c>
      <c r="C2" s="2" t="s">
        <v>12</v>
      </c>
      <c r="D2" s="2" t="s">
        <v>11</v>
      </c>
      <c r="E2" s="3" t="s">
        <v>13</v>
      </c>
      <c r="F2" s="2" t="s">
        <v>14</v>
      </c>
      <c r="G2" s="2" t="s">
        <v>15</v>
      </c>
      <c r="H2" s="2"/>
      <c r="I2" s="1">
        <v>45383</v>
      </c>
      <c r="J2" s="2" t="s">
        <v>27</v>
      </c>
      <c r="K2" s="4" t="s">
        <v>28</v>
      </c>
    </row>
    <row r="3" spans="1:11" x14ac:dyDescent="0.2">
      <c r="A3" s="10">
        <v>2</v>
      </c>
      <c r="B3" s="5">
        <v>44431</v>
      </c>
      <c r="C3" s="6" t="s">
        <v>17</v>
      </c>
      <c r="D3" s="6" t="s">
        <v>16</v>
      </c>
      <c r="E3" s="7" t="s">
        <v>18</v>
      </c>
      <c r="F3" s="6" t="s">
        <v>19</v>
      </c>
      <c r="G3" s="6" t="s">
        <v>20</v>
      </c>
      <c r="H3" s="6" t="s">
        <v>21</v>
      </c>
      <c r="I3" s="5">
        <v>45383</v>
      </c>
      <c r="J3" s="6" t="s">
        <v>27</v>
      </c>
      <c r="K3" s="8" t="s">
        <v>28</v>
      </c>
    </row>
    <row r="4" spans="1:11" x14ac:dyDescent="0.2">
      <c r="A4" s="9">
        <v>3</v>
      </c>
      <c r="B4" s="1">
        <v>42736</v>
      </c>
      <c r="C4" s="2" t="s">
        <v>23</v>
      </c>
      <c r="D4" s="2" t="s">
        <v>22</v>
      </c>
      <c r="E4" s="4"/>
      <c r="F4" s="2"/>
      <c r="G4" s="2" t="s">
        <v>24</v>
      </c>
      <c r="H4" s="2" t="s">
        <v>25</v>
      </c>
      <c r="I4" s="1">
        <v>45383</v>
      </c>
      <c r="J4" s="2" t="s">
        <v>27</v>
      </c>
      <c r="K4" s="4" t="s">
        <v>28</v>
      </c>
    </row>
    <row r="5" spans="1:11" x14ac:dyDescent="0.2">
      <c r="A5" s="10">
        <v>4</v>
      </c>
      <c r="B5" s="5"/>
      <c r="C5" s="6" t="s">
        <v>29</v>
      </c>
      <c r="D5" s="6" t="s">
        <v>27</v>
      </c>
      <c r="E5" s="7" t="s">
        <v>30</v>
      </c>
      <c r="F5" s="6" t="s">
        <v>14</v>
      </c>
      <c r="G5" s="6"/>
      <c r="H5" s="6"/>
      <c r="I5" s="5">
        <v>45383</v>
      </c>
      <c r="J5" s="6" t="s">
        <v>27</v>
      </c>
      <c r="K5" s="8" t="s">
        <v>28</v>
      </c>
    </row>
    <row r="6" spans="1:11" x14ac:dyDescent="0.2">
      <c r="A6" s="9">
        <v>5</v>
      </c>
      <c r="B6" s="1">
        <v>43101</v>
      </c>
      <c r="C6" s="2" t="s">
        <v>31</v>
      </c>
      <c r="D6" s="2" t="s">
        <v>32</v>
      </c>
      <c r="E6" s="3" t="s">
        <v>33</v>
      </c>
      <c r="F6" s="2" t="s">
        <v>34</v>
      </c>
      <c r="G6" s="2" t="s">
        <v>35</v>
      </c>
      <c r="H6" s="2"/>
      <c r="I6" s="1">
        <v>45391</v>
      </c>
      <c r="J6" s="2" t="s">
        <v>36</v>
      </c>
      <c r="K6" s="4" t="s">
        <v>28</v>
      </c>
    </row>
    <row r="7" spans="1:11" x14ac:dyDescent="0.2">
      <c r="A7" s="12">
        <v>6</v>
      </c>
      <c r="B7" s="13">
        <v>38353</v>
      </c>
      <c r="C7" s="14" t="s">
        <v>37</v>
      </c>
      <c r="D7" s="14" t="s">
        <v>38</v>
      </c>
      <c r="E7" s="15" t="s">
        <v>39</v>
      </c>
      <c r="F7" s="14" t="s">
        <v>14</v>
      </c>
      <c r="G7" s="14" t="s">
        <v>40</v>
      </c>
      <c r="H7" s="14" t="s">
        <v>41</v>
      </c>
      <c r="I7" s="13">
        <v>45391</v>
      </c>
      <c r="J7" s="14" t="s">
        <v>42</v>
      </c>
      <c r="K7" s="16" t="s">
        <v>28</v>
      </c>
    </row>
    <row r="14" spans="1:11" x14ac:dyDescent="0.2">
      <c r="B14" t="s">
        <v>26</v>
      </c>
    </row>
    <row r="15" spans="1:11" x14ac:dyDescent="0.2">
      <c r="B15" t="str">
        <f>_xlfn.CONCAT(C2, " (", IF(B2&gt;0,TEXT(B2, "yyyy"),"no date"), "), ", D2, ". ", G2, " ", H2,". ", "Accessed: ", TEXT(I2, "dd mmmm yyyy"), ". Available at: ", E2)</f>
        <v>Peck, D. (2023), The Kirkpatrick Model of Training Evaluation (with Examples). Devlin Peck [Blog] . Accessed: 01 April 2024. Available at: https://www.devlinpeck.com/content/kirkpatrick-model-evaluation</v>
      </c>
    </row>
    <row r="16" spans="1:11" x14ac:dyDescent="0.2">
      <c r="B16" t="str">
        <f t="shared" ref="B15:B20" si="0">_xlfn.CONCAT(C3, " (", IF(B3&gt;0,TEXT(B3, "yyyy"),"no date"), "), ", D3, ". ", G3, " ", H3,". ", "Accessed: ", TEXT(I3, "dd mmmm yyyy"), ". Available at: ", E3)</f>
        <v>Alsalamah, A. &amp; Callinan, C. (2021), The Kirkpatrick model for training evaluation: bibliometric analysis after 60 years (1959–2020). Industrial and commercial training 03 Jan 2022, Vol. 54, Issue 1, pages 36 - 63. Accessed: 01 April 2024. Available at: https://www.emerald.com/insight/content/doi/10.1108/ICT-12-2020-0115/full/html</v>
      </c>
    </row>
    <row r="17" spans="2:2" x14ac:dyDescent="0.2">
      <c r="B17" t="str">
        <f>_xlfn.CONCAT(C4, " (", IF(B4&gt;0,TEXT(B4, "yyyy"),"no date"), "), ", D4, ". ", G4, " ", H4,". ", "Accessed: ", TEXT(I4, "dd mmmm yyyy"), ". Available at: ", E4)</f>
        <v xml:space="preserve">Reio, T.G., Jr., Rocco, T.S., Smith, D.H., et al. (2017), A Critique of Kirkpatrick's Evaluation Model. New Horizons in Adult Education &amp; Human Resource Development 29(2), 35-53. Accessed: 01 April 2024. Available at: </v>
      </c>
    </row>
    <row r="18" spans="2:2" x14ac:dyDescent="0.2">
      <c r="B18" t="str">
        <f t="shared" si="0"/>
        <v>Kirkpatrick Partners (no date), The Kirkpatrick Model.  . Accessed: 01 April 2024. Available at: https://kirkpatrickpartners.com.dnn4less.net/the-kirkpatrick-model/</v>
      </c>
    </row>
    <row r="19" spans="2:2" x14ac:dyDescent="0.2">
      <c r="B19" t="str">
        <f t="shared" si="0"/>
        <v>Thalheimer, W.  (2018), The Learning-Transfer Evaluation Model: Sending messages to enable learning effectiveness. Worklearning.com . Accessed: 09 April 2024. Available at: https://www.worklearning.com/wp-content/uploads/2018/02/Thalheimer-The-Learning-Transfer-Evaluation-Model-Report-for-LTEM-v11a-002.pdf</v>
      </c>
    </row>
    <row r="20" spans="2:2" x14ac:dyDescent="0.2">
      <c r="B20" t="str">
        <f t="shared" si="0"/>
        <v>Brinkerhoff, R. O.  (2005), The Success Case Method: A Strategic evaluation approach to increasing the value and effect of training. https://journals.sagepub.com/doi/abs/10.1177/1523422304272172 DOI: 10.1177/1523422304272172. Accessed: 09 April 2024. Available at: https://citeseerx.ist.psu.edu/document?repid=rep1&amp;type=pdf&amp;doi=8d03c9b5d57f0bc9d3c945983b6891085766b96a</v>
      </c>
    </row>
    <row r="24" spans="2:2" x14ac:dyDescent="0.2">
      <c r="B24" t="s">
        <v>43</v>
      </c>
    </row>
  </sheetData>
  <hyperlinks>
    <hyperlink ref="E2" r:id="rId1" xr:uid="{742B5584-3A8D-4BDB-B885-78AC5160EA7E}"/>
    <hyperlink ref="E3" r:id="rId2" xr:uid="{3D10E6CB-9A10-43A9-9061-FBA5C29D9E44}"/>
    <hyperlink ref="E5" r:id="rId3" xr:uid="{0950E01D-5FCB-448D-9FA8-CFAE1625FB3A}"/>
    <hyperlink ref="E6" r:id="rId4" xr:uid="{3ADEE115-A03A-4840-B82C-5EA9931F30FD}"/>
    <hyperlink ref="E7" r:id="rId5" xr:uid="{6A73274C-9E71-4269-91E3-0AAD308CBE10}"/>
  </hyperlinks>
  <pageMargins left="0.7" right="0.7" top="0.75" bottom="0.75" header="0.3" footer="0.3"/>
  <drawing r:id="rId6"/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95620c5-6889-4f22-bdae-1a36f1f605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75F69B8D23404EBD1537E673368714" ma:contentTypeVersion="16" ma:contentTypeDescription="Create a new document." ma:contentTypeScope="" ma:versionID="cd20dfa56699cf64f7bcf6e6615e341b">
  <xsd:schema xmlns:xsd="http://www.w3.org/2001/XMLSchema" xmlns:xs="http://www.w3.org/2001/XMLSchema" xmlns:p="http://schemas.microsoft.com/office/2006/metadata/properties" xmlns:ns3="c95620c5-6889-4f22-bdae-1a36f1f60586" xmlns:ns4="f53447a9-c96d-47ab-8a85-530f0833928a" targetNamespace="http://schemas.microsoft.com/office/2006/metadata/properties" ma:root="true" ma:fieldsID="3f50d335b17f2f719fd2963896e46cb9" ns3:_="" ns4:_="">
    <xsd:import namespace="c95620c5-6889-4f22-bdae-1a36f1f60586"/>
    <xsd:import namespace="f53447a9-c96d-47ab-8a85-530f0833928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Locatio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5620c5-6889-4f22-bdae-1a36f1f605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3447a9-c96d-47ab-8a85-530f0833928a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A551DD4-62A3-4A16-B432-B8C016BB197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55A675-6645-4EC3-B6F6-A6592A39F2A3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c95620c5-6889-4f22-bdae-1a36f1f60586"/>
    <ds:schemaRef ds:uri="http://www.w3.org/XML/1998/namespace"/>
    <ds:schemaRef ds:uri="f53447a9-c96d-47ab-8a85-530f0833928a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06AB02B-2B35-41C1-8530-6CE497048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5620c5-6889-4f22-bdae-1a36f1f60586"/>
    <ds:schemaRef ds:uri="f53447a9-c96d-47ab-8a85-530f0833928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Research List - Impact Project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</dc:creator>
  <cp:lastModifiedBy>Tucker Macneill Student Test Account (student)</cp:lastModifiedBy>
  <dcterms:created xsi:type="dcterms:W3CDTF">2024-04-01T16:12:39Z</dcterms:created>
  <dcterms:modified xsi:type="dcterms:W3CDTF">2024-04-21T20:22:07Z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0x010100FA75F69B8D23404EBD1537E673368714</vt:lpwstr>
  </property>
</Properties>
</file>