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rix\Downloads\Shared\LEDAtest\Benchmark\"/>
    </mc:Choice>
  </mc:AlternateContent>
  <xr:revisionPtr revIDLastSave="0" documentId="13_ncr:1_{F9000CF5-BA86-4477-9F7B-E24BEB8B55E0}" xr6:coauthVersionLast="41" xr6:coauthVersionMax="41" xr10:uidLastSave="{00000000-0000-0000-0000-000000000000}"/>
  <bookViews>
    <workbookView xWindow="-120" yWindow="-120" windowWidth="20730" windowHeight="11160" xr2:uid="{544DBCF0-55DC-4993-B501-DD514266E4E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<sst xmlns="http://schemas.openxmlformats.org/spreadsheetml/2006/main" count="25" uniqueCount="13">
  <si>
    <t>SL=1</t>
  </si>
  <si>
    <t>SL=2/3</t>
  </si>
  <si>
    <t>SL=4/5</t>
  </si>
  <si>
    <t>N0=2</t>
  </si>
  <si>
    <t>N0=3</t>
  </si>
  <si>
    <t>N0=4</t>
  </si>
  <si>
    <t>crypto_kem_gen</t>
  </si>
  <si>
    <t>crypto_kem_enc</t>
  </si>
  <si>
    <t>crypto_kem_dec</t>
  </si>
  <si>
    <t>Media</t>
  </si>
  <si>
    <t>Varianza</t>
  </si>
  <si>
    <t>Cicli di clock totali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</si>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</sst>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635A-56C6-405F-AFC5-F13521ACFA63}">
  <dimension ref="A1:J11"/>
  <sheetViews>
    <sheetView tabSelected="1" workbookViewId="0"/>
  </sheetViews>
  <sheetFormatPr defaultRowHeight="15" x14ac:dyDescent="0.25"/>
  <cols>
    <col min="3" max="3" width="11" bestFit="1" customWidth="1"/>
    <col min="4" max="4" width="12" bestFit="1" customWidth="1"/>
    <col min="5" max="5" width="9" bestFit="1" customWidth="1"/>
    <col min="6" max="6" width="12" bestFit="1" customWidth="1"/>
    <col min="7" max="7" width="10" bestFit="1" customWidth="1"/>
    <col min="8" max="8" width="12" bestFit="1" customWidth="1"/>
    <col min="9" max="9" width="17" bestFit="1" customWidth="1"/>
  </cols>
  <sheetData>
    <row r="1" spans="1:10" x14ac:dyDescent="0.25">
      <c r="A1" s="1"/>
      <c r="C1" s="3" t="s">
        <v>6</v>
      </c>
      <c r="D1" s="3"/>
      <c r="E1" s="3" t="s">
        <v>7</v>
      </c>
      <c r="F1" s="3"/>
      <c r="G1" s="3" t="s">
        <v>8</v>
      </c>
      <c r="H1" s="3"/>
      <c r="I1" s="2"/>
      <c r="J1" s="2"/>
    </row>
    <row r="2" spans="1:10" x14ac:dyDescent="0.25">
      <c r="A2" s="1"/>
      <c r="C2" s="1" t="s">
        <v>9</v>
      </c>
      <c r="D2" s="1" t="s">
        <v>10</v>
      </c>
      <c r="E2" s="1" t="s">
        <v>9</v>
      </c>
      <c r="F2" s="1" t="s">
        <v>10</v>
      </c>
      <c r="G2" s="1" t="s">
        <v>9</v>
      </c>
      <c r="H2" s="1" t="s">
        <v>10</v>
      </c>
      <c r="I2" s="1" t="s">
        <v>11</v>
      </c>
    </row>
    <row r="3" spans="1:10" x14ac:dyDescent="0.25">
      <c r="A3" s="4" t="s">
        <v>0</v>
      </c>
      <c r="B3" s="2" t="s">
        <v>3</v>
      </c>
      <c r="C3">
        <v>505640199</v>
      </c>
      <c r="D3">
        <v>13547226303580</v>
      </c>
      <c r="E3">
        <v>13632094</v>
      </c>
      <c r="F3">
        <v>18010600567</v>
      </c>
      <c r="G3">
        <v>41872677</v>
      </c>
      <c r="H3">
        <v>1317614629392360</v>
      </c>
      <c r="I3">
        <f>C3+E3+G3</f>
        <v>561144970</v>
      </c>
    </row>
    <row r="4" spans="1:10" x14ac:dyDescent="0.25">
      <c r="A4" s="4"/>
      <c r="B4" s="2" t="s">
        <v>4</v>
      </c>
      <c r="C4">
        <v>160320752</v>
      </c>
      <c r="D4">
        <v>1317717756737</v>
      </c>
      <c r="E4">
        <v>11576202</v>
      </c>
      <c r="F4">
        <v>11930640343</v>
      </c>
      <c r="G4">
        <v>45813839</v>
      </c>
      <c r="H4">
        <v>491051248025722</v>
      </c>
      <c r="I4">
        <f t="shared" ref="I4:I10" si="0">C4+E4+G4</f>
        <v>217710793</v>
      </c>
    </row>
    <row r="5" spans="1:10" x14ac:dyDescent="0.25">
      <c r="A5" s="4"/>
      <c r="B5" s="2" t="s">
        <v>5</v>
      </c>
      <c r="C5">
        <v>146052196</v>
      </c>
      <c r="D5">
        <v>22992892313246</v>
      </c>
      <c r="E5">
        <v>14642818</v>
      </c>
      <c r="F5">
        <v>15903771144</v>
      </c>
      <c r="G5">
        <v>60450501</v>
      </c>
      <c r="H5">
        <v>2612959190078780</v>
      </c>
      <c r="I5">
        <f t="shared" si="0"/>
        <v>221145515</v>
      </c>
    </row>
    <row r="6" spans="1:10" x14ac:dyDescent="0.25">
      <c r="A6" s="4" t="s">
        <v>1</v>
      </c>
      <c r="B6" s="2" t="s">
        <v>3</v>
      </c>
      <c r="C6">
        <v>1380245583</v>
      </c>
      <c r="D6">
        <v>42048000371884</v>
      </c>
      <c r="E6">
        <v>30041050</v>
      </c>
      <c r="F6">
        <v>23473081246</v>
      </c>
      <c r="G6">
        <v>97268883</v>
      </c>
      <c r="H6">
        <v>1994826282263680</v>
      </c>
      <c r="I6">
        <f t="shared" si="0"/>
        <v>1507555516</v>
      </c>
    </row>
    <row r="7" spans="1:10" x14ac:dyDescent="0.25">
      <c r="A7" s="4"/>
      <c r="B7" s="2" t="s">
        <v>4</v>
      </c>
      <c r="C7">
        <v>569318660</v>
      </c>
      <c r="D7">
        <v>6345745438084</v>
      </c>
      <c r="E7">
        <v>29167084</v>
      </c>
      <c r="F7">
        <v>20060834066</v>
      </c>
      <c r="G7">
        <v>99197784</v>
      </c>
      <c r="H7">
        <v>94210449870950</v>
      </c>
      <c r="I7">
        <f t="shared" si="0"/>
        <v>697683528</v>
      </c>
    </row>
    <row r="8" spans="1:10" x14ac:dyDescent="0.25">
      <c r="A8" s="4"/>
      <c r="B8" s="2" t="s">
        <v>5</v>
      </c>
      <c r="C8">
        <v>484646815</v>
      </c>
      <c r="D8">
        <v>938572386052853</v>
      </c>
      <c r="E8">
        <v>36113652</v>
      </c>
      <c r="F8">
        <v>26592988311</v>
      </c>
      <c r="G8">
        <v>150842593</v>
      </c>
      <c r="H8">
        <v>1.6556913242935E+16</v>
      </c>
      <c r="I8">
        <f t="shared" si="0"/>
        <v>671603060</v>
      </c>
    </row>
    <row r="9" spans="1:10" x14ac:dyDescent="0.25">
      <c r="A9" s="4" t="s">
        <v>2</v>
      </c>
      <c r="B9" s="2" t="s">
        <v>3</v>
      </c>
      <c r="C9">
        <v>2754514735</v>
      </c>
      <c r="D9">
        <v>113851716001287</v>
      </c>
      <c r="E9">
        <v>52434309</v>
      </c>
      <c r="F9">
        <v>56288960154</v>
      </c>
      <c r="G9">
        <v>161521743</v>
      </c>
      <c r="H9">
        <v>1704213292524660</v>
      </c>
      <c r="I9">
        <f t="shared" si="0"/>
        <v>2968470787</v>
      </c>
    </row>
    <row r="10" spans="1:10" x14ac:dyDescent="0.25">
      <c r="A10" s="4"/>
      <c r="B10" s="2" t="s">
        <v>4</v>
      </c>
      <c r="C10">
        <v>1568026098</v>
      </c>
      <c r="D10">
        <v>51630191077802</v>
      </c>
      <c r="E10">
        <v>65182351</v>
      </c>
      <c r="F10">
        <v>64455058814</v>
      </c>
      <c r="G10">
        <v>210724694</v>
      </c>
      <c r="H10">
        <v>342940125426086</v>
      </c>
      <c r="I10">
        <f t="shared" si="0"/>
        <v>1843933143</v>
      </c>
    </row>
    <row r="11" spans="1:10" x14ac:dyDescent="0.25">
      <c r="A11" s="4"/>
      <c r="B11" s="2" t="s">
        <v>5</v>
      </c>
      <c r="C11">
        <v>1107467279</v>
      </c>
      <c r="D11">
        <v>1.79326670114787E+16</v>
      </c>
      <c r="E11">
        <v>72474181</v>
      </c>
      <c r="F11">
        <v>94328605220</v>
      </c>
      <c r="G11" t="s">
        <v>12</v>
      </c>
      <c r="H11" t="s">
        <v>12</v>
      </c>
      <c r="I11" t="s">
        <v>12</v>
      </c>
    </row>
  </sheetData>
  <mergeCells count="6">
    <mergeCell ref="A9:A11"/>
    <mergeCell ref="C1:D1"/>
    <mergeCell ref="E1:F1"/>
    <mergeCell ref="G1:H1"/>
    <mergeCell ref="A3:A5"/>
    <mergeCell ref="A6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Fiorix</dc:creator>
  <cp:lastModifiedBy>Fiorix</cp:lastModifiedBy>
  <dcterms:created xsi:type="dcterms:W3CDTF">2019-07-23T10:39:55Z</dcterms:created>
  <dcterms:modified xsi:type="dcterms:W3CDTF">2019-07-23T20:56:03Z</dcterms:modified>
</cp:coreProperties>
</file>