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A1976606-915D-45D9-912F-06710FB46202}" xr6:coauthVersionLast="47" xr6:coauthVersionMax="47" xr10:uidLastSave="{00000000-0000-0000-0000-000000000000}"/>
  <bookViews>
    <workbookView xWindow="-108" yWindow="-108" windowWidth="23256" windowHeight="12456" activeTab="3" xr2:uid="{54EF7CEE-DC1A-4451-8CBB-35067D5FAB33}"/>
  </bookViews>
  <sheets>
    <sheet name="Monthly Revenue" sheetId="4" r:id="rId1"/>
    <sheet name="Total Revenue" sheetId="6" r:id="rId2"/>
    <sheet name="worrobah_territory_chart" sheetId="1" r:id="rId3"/>
    <sheet name="Dashboard" sheetId="2" r:id="rId4"/>
  </sheets>
  <calcPr calcId="0"/>
  <pivotCaches>
    <pivotCache cacheId="1" r:id="rId5"/>
    <pivotCache cacheId="4" r:id="rId6"/>
  </pivotCaches>
</workbook>
</file>

<file path=xl/sharedStrings.xml><?xml version="1.0" encoding="utf-8"?>
<sst xmlns="http://schemas.openxmlformats.org/spreadsheetml/2006/main" count="130" uniqueCount="68">
  <si>
    <t>Month</t>
  </si>
  <si>
    <t>Monthly 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</si>
  <si>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</si>
  <si>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</si>
  <si>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</si>
  <si>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</si>
  <si>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</si>
  <si>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</si>
  <si>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</si>
  <si>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</si>
  <si>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</si>
  <si>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</si>
  <si>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</si>
  <si>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</si>
  <si>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</si>
  <si>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</si>
  <si>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</si>
  <si>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</si>
  <si>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</si>
  <si>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</si>
  <si>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</si>
  <si>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</si>
  <si>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</si>
  <si>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</si>
  <si>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</si>
  <si>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</si>
  <si>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</si>
  <si>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</si>
  <si>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</si>
  <si>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</si>
  <si>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</si>
  <si>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</si>
  <si>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</si>
  <si>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</si>
  <si>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</si>
  <si>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</si>
  <si>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</si>
  <si>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</si>
  <si>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</si>
  <si>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</si>
  <si>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</si>
  <si>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</si>
  <si>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</si>
  <si>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</si>
  <si>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</si>
  <si>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</si>
  <si>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</si>
  <si>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</si>
  <si>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</si>
  <si>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</si>
  <si>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StoreLocation</t>
  </si>
  <si>
    <t>Total_Revenue</t>
  </si>
  <si>
    <t>New York</t>
  </si>
  <si>
    <t>Rochester</t>
  </si>
  <si>
    <t>Poestenkill</t>
  </si>
  <si>
    <t>Buffalo</t>
  </si>
  <si>
    <t>Elmira</t>
  </si>
  <si>
    <t>Ithaca</t>
  </si>
  <si>
    <t>Plattsburgh</t>
  </si>
  <si>
    <t>Albany</t>
  </si>
  <si>
    <t>Syracuse</t>
  </si>
  <si>
    <t>Brooklyn</t>
  </si>
  <si>
    <t>Oswego</t>
  </si>
  <si>
    <t>Queens</t>
  </si>
  <si>
    <t>Row Labels</t>
  </si>
  <si>
    <t>Grand Total</t>
  </si>
  <si>
    <t>Sum of Monthly Revenue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</si>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</sst>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worrobah_territory_chart!$B$1</c:f>
              <c:strCache>
                <c:ptCount val="1"/>
                <c:pt idx="0">
                  <c:v>Monthly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worrobah_territory_chart!$A$2:$A$49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worrobah_territory_chart!$B$2:$B$49</c:f>
              <c:numCache>
                <c:formatCode>General</c:formatCode>
                <c:ptCount val="48"/>
                <c:pt idx="0">
                  <c:v>58635.53</c:v>
                </c:pt>
                <c:pt idx="1">
                  <c:v>60262.97</c:v>
                </c:pt>
                <c:pt idx="2">
                  <c:v>57143.4</c:v>
                </c:pt>
                <c:pt idx="3">
                  <c:v>56880.02</c:v>
                </c:pt>
                <c:pt idx="4">
                  <c:v>51805.22</c:v>
                </c:pt>
                <c:pt idx="5">
                  <c:v>60549.86</c:v>
                </c:pt>
                <c:pt idx="6">
                  <c:v>56250.74</c:v>
                </c:pt>
                <c:pt idx="7">
                  <c:v>55052.53</c:v>
                </c:pt>
                <c:pt idx="8">
                  <c:v>60495.63</c:v>
                </c:pt>
                <c:pt idx="9">
                  <c:v>56896.98</c:v>
                </c:pt>
                <c:pt idx="10">
                  <c:v>58402.69</c:v>
                </c:pt>
                <c:pt idx="11">
                  <c:v>55006.46</c:v>
                </c:pt>
                <c:pt idx="12">
                  <c:v>85210.01</c:v>
                </c:pt>
                <c:pt idx="13">
                  <c:v>86906.65</c:v>
                </c:pt>
                <c:pt idx="14">
                  <c:v>79964.160000000003</c:v>
                </c:pt>
                <c:pt idx="15">
                  <c:v>97173.99</c:v>
                </c:pt>
                <c:pt idx="16">
                  <c:v>101370.73</c:v>
                </c:pt>
                <c:pt idx="17">
                  <c:v>83465.899999999994</c:v>
                </c:pt>
                <c:pt idx="18">
                  <c:v>90818.8</c:v>
                </c:pt>
                <c:pt idx="19">
                  <c:v>89422.22</c:v>
                </c:pt>
                <c:pt idx="20">
                  <c:v>89196.88</c:v>
                </c:pt>
                <c:pt idx="21">
                  <c:v>85095.72</c:v>
                </c:pt>
                <c:pt idx="22">
                  <c:v>79627.33</c:v>
                </c:pt>
                <c:pt idx="23">
                  <c:v>75904.66</c:v>
                </c:pt>
                <c:pt idx="24">
                  <c:v>94306.43</c:v>
                </c:pt>
                <c:pt idx="25">
                  <c:v>75083.7</c:v>
                </c:pt>
                <c:pt idx="26">
                  <c:v>99439.5</c:v>
                </c:pt>
                <c:pt idx="27">
                  <c:v>99105.22</c:v>
                </c:pt>
                <c:pt idx="28">
                  <c:v>87328.99</c:v>
                </c:pt>
                <c:pt idx="29">
                  <c:v>86955.71</c:v>
                </c:pt>
                <c:pt idx="30">
                  <c:v>89422.22</c:v>
                </c:pt>
                <c:pt idx="31">
                  <c:v>91189.41</c:v>
                </c:pt>
                <c:pt idx="32">
                  <c:v>83103.19</c:v>
                </c:pt>
                <c:pt idx="33">
                  <c:v>80543.34</c:v>
                </c:pt>
                <c:pt idx="34">
                  <c:v>74988.649999999994</c:v>
                </c:pt>
                <c:pt idx="35">
                  <c:v>85210.01</c:v>
                </c:pt>
                <c:pt idx="36">
                  <c:v>135193.89000000001</c:v>
                </c:pt>
                <c:pt idx="37">
                  <c:v>104990.83</c:v>
                </c:pt>
                <c:pt idx="38">
                  <c:v>119415.67999999999</c:v>
                </c:pt>
                <c:pt idx="39">
                  <c:v>117652.02</c:v>
                </c:pt>
                <c:pt idx="40">
                  <c:v>119352.07</c:v>
                </c:pt>
                <c:pt idx="41">
                  <c:v>135192.03</c:v>
                </c:pt>
                <c:pt idx="42">
                  <c:v>126976.23</c:v>
                </c:pt>
                <c:pt idx="43">
                  <c:v>133776.6</c:v>
                </c:pt>
                <c:pt idx="44">
                  <c:v>119597</c:v>
                </c:pt>
                <c:pt idx="45">
                  <c:v>185241.67</c:v>
                </c:pt>
                <c:pt idx="46">
                  <c:v>126941.06</c:v>
                </c:pt>
                <c:pt idx="47">
                  <c:v>128272.56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1-491A-BF83-34D0A072E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476255"/>
        <c:axId val="589478175"/>
      </c:lineChart>
      <c:catAx>
        <c:axId val="5894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8175"/>
        <c:crosses val="autoZero"/>
        <c:auto val="1"/>
        <c:lblAlgn val="ctr"/>
        <c:lblOffset val="100"/>
        <c:noMultiLvlLbl val="0"/>
      </c:catAx>
      <c:valAx>
        <c:axId val="5894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[worrobah_territory_chart.xlsx]Monthly Revenue!PivotTable4</c:name>
    <c:fmtId val="12"/>
  </c:pivotSource>
  <c:chart>
    <c:autoTitleDeleted val="1"/>
    <c:pivotFmts>
      <c:pivotFmt>
        <c:idx val="0"/>
        <c:spPr>
          <a:solidFill>
            <a:schemeClr val="accent3"/>
          </a:solidFill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25000"/>
                <a:lumOff val="75000"/>
              </a:schemeClr>
            </a:solidFill>
            <a:ln w="95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bg1">
                <a:lumMod val="9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95000"/>
              </a:schemeClr>
            </a:solidFill>
            <a:ln w="9525">
              <a:solidFill>
                <a:schemeClr val="bg1">
                  <a:lumMod val="9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'Monthly Revenue'!$A$2:$A$50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'Monthly Revenue'!$B$2:$B$50</c:f>
              <c:numCache>
                <c:formatCode>General</c:formatCode>
                <c:ptCount val="48"/>
                <c:pt idx="0">
                  <c:v>58635.53</c:v>
                </c:pt>
                <c:pt idx="1">
                  <c:v>60262.97</c:v>
                </c:pt>
                <c:pt idx="2">
                  <c:v>57143.4</c:v>
                </c:pt>
                <c:pt idx="3">
                  <c:v>56880.02</c:v>
                </c:pt>
                <c:pt idx="4">
                  <c:v>51805.22</c:v>
                </c:pt>
                <c:pt idx="5">
                  <c:v>60549.86</c:v>
                </c:pt>
                <c:pt idx="6">
                  <c:v>56250.74</c:v>
                </c:pt>
                <c:pt idx="7">
                  <c:v>55052.53</c:v>
                </c:pt>
                <c:pt idx="8">
                  <c:v>60495.63</c:v>
                </c:pt>
                <c:pt idx="9">
                  <c:v>56896.98</c:v>
                </c:pt>
                <c:pt idx="10">
                  <c:v>58402.69</c:v>
                </c:pt>
                <c:pt idx="11">
                  <c:v>55006.46</c:v>
                </c:pt>
                <c:pt idx="12">
                  <c:v>85210.01</c:v>
                </c:pt>
                <c:pt idx="13">
                  <c:v>86906.65</c:v>
                </c:pt>
                <c:pt idx="14">
                  <c:v>79964.160000000003</c:v>
                </c:pt>
                <c:pt idx="15">
                  <c:v>97173.99</c:v>
                </c:pt>
                <c:pt idx="16">
                  <c:v>101370.73</c:v>
                </c:pt>
                <c:pt idx="17">
                  <c:v>83465.899999999994</c:v>
                </c:pt>
                <c:pt idx="18">
                  <c:v>90818.8</c:v>
                </c:pt>
                <c:pt idx="19">
                  <c:v>89422.22</c:v>
                </c:pt>
                <c:pt idx="20">
                  <c:v>89196.88</c:v>
                </c:pt>
                <c:pt idx="21">
                  <c:v>85095.72</c:v>
                </c:pt>
                <c:pt idx="22">
                  <c:v>79627.33</c:v>
                </c:pt>
                <c:pt idx="23">
                  <c:v>75904.66</c:v>
                </c:pt>
                <c:pt idx="24">
                  <c:v>94306.43</c:v>
                </c:pt>
                <c:pt idx="25">
                  <c:v>75083.7</c:v>
                </c:pt>
                <c:pt idx="26">
                  <c:v>99439.5</c:v>
                </c:pt>
                <c:pt idx="27">
                  <c:v>99105.22</c:v>
                </c:pt>
                <c:pt idx="28">
                  <c:v>87328.99</c:v>
                </c:pt>
                <c:pt idx="29">
                  <c:v>86955.71</c:v>
                </c:pt>
                <c:pt idx="30">
                  <c:v>89422.22</c:v>
                </c:pt>
                <c:pt idx="31">
                  <c:v>91189.41</c:v>
                </c:pt>
                <c:pt idx="32">
                  <c:v>83103.19</c:v>
                </c:pt>
                <c:pt idx="33">
                  <c:v>80543.34</c:v>
                </c:pt>
                <c:pt idx="34">
                  <c:v>74988.649999999994</c:v>
                </c:pt>
                <c:pt idx="35">
                  <c:v>85210.01</c:v>
                </c:pt>
                <c:pt idx="36">
                  <c:v>135193.89000000001</c:v>
                </c:pt>
                <c:pt idx="37">
                  <c:v>104990.83</c:v>
                </c:pt>
                <c:pt idx="38">
                  <c:v>119415.67999999999</c:v>
                </c:pt>
                <c:pt idx="39">
                  <c:v>117652.02</c:v>
                </c:pt>
                <c:pt idx="40">
                  <c:v>119352.07</c:v>
                </c:pt>
                <c:pt idx="41">
                  <c:v>135192.03</c:v>
                </c:pt>
                <c:pt idx="42">
                  <c:v>126976.23</c:v>
                </c:pt>
                <c:pt idx="43">
                  <c:v>133776.6</c:v>
                </c:pt>
                <c:pt idx="44">
                  <c:v>119597</c:v>
                </c:pt>
                <c:pt idx="45">
                  <c:v>185241.67</c:v>
                </c:pt>
                <c:pt idx="46">
                  <c:v>126941.06</c:v>
                </c:pt>
                <c:pt idx="47">
                  <c:v>128272.56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6C-47AA-BAC1-45B85F6C2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950463"/>
        <c:axId val="591950943"/>
      </c:lineChart>
      <c:catAx>
        <c:axId val="5919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50943"/>
        <c:crosses val="autoZero"/>
        <c:auto val="1"/>
        <c:lblAlgn val="ctr"/>
        <c:lblOffset val="100"/>
        <c:noMultiLvlLbl val="0"/>
      </c:catAx>
      <c:valAx>
        <c:axId val="5919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5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[worrobah_territory_chart.xlsx]Total Revenue!PivotTable6</c:name>
    <c:fmtId val="6"/>
  </c:pivotSource>
  <c:chart>
    <c:autoTitleDeleted val="1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</c:pivotFmt>
      <c:pivotFmt>
        <c:idx val="3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Revenue'!$B$1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49E-4117-BD17-B00718C65B8C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9E-4117-BD17-B00718C65B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Revenue'!$A$2:$A$14</c:f>
              <c:strCache>
                <c:ptCount val="12"/>
                <c:pt idx="0">
                  <c:v>Queens</c:v>
                </c:pt>
                <c:pt idx="1">
                  <c:v>Oswego</c:v>
                </c:pt>
                <c:pt idx="2">
                  <c:v>Brooklyn</c:v>
                </c:pt>
                <c:pt idx="3">
                  <c:v>Syracuse</c:v>
                </c:pt>
                <c:pt idx="4">
                  <c:v>Albany</c:v>
                </c:pt>
                <c:pt idx="5">
                  <c:v>Plattsburgh</c:v>
                </c:pt>
                <c:pt idx="6">
                  <c:v>Ithaca</c:v>
                </c:pt>
                <c:pt idx="7">
                  <c:v>Elmira</c:v>
                </c:pt>
                <c:pt idx="8">
                  <c:v>Buffalo</c:v>
                </c:pt>
                <c:pt idx="9">
                  <c:v>Poestenkill</c:v>
                </c:pt>
                <c:pt idx="10">
                  <c:v>Rochester</c:v>
                </c:pt>
                <c:pt idx="11">
                  <c:v>New York</c:v>
                </c:pt>
              </c:strCache>
            </c:strRef>
          </c:cat>
          <c:val>
            <c:numRef>
              <c:f>'Total Revenue'!$B$2:$B$14</c:f>
              <c:numCache>
                <c:formatCode>General</c:formatCode>
                <c:ptCount val="12"/>
                <c:pt idx="0">
                  <c:v>288553.14</c:v>
                </c:pt>
                <c:pt idx="1">
                  <c:v>302862.71000000002</c:v>
                </c:pt>
                <c:pt idx="2">
                  <c:v>304732.76</c:v>
                </c:pt>
                <c:pt idx="3">
                  <c:v>306998.14</c:v>
                </c:pt>
                <c:pt idx="4">
                  <c:v>310389.02</c:v>
                </c:pt>
                <c:pt idx="5">
                  <c:v>311520.52</c:v>
                </c:pt>
                <c:pt idx="6">
                  <c:v>313920.05</c:v>
                </c:pt>
                <c:pt idx="7">
                  <c:v>313971.65000000002</c:v>
                </c:pt>
                <c:pt idx="8">
                  <c:v>314979.99</c:v>
                </c:pt>
                <c:pt idx="9">
                  <c:v>334175.88</c:v>
                </c:pt>
                <c:pt idx="10">
                  <c:v>607148.21</c:v>
                </c:pt>
                <c:pt idx="11">
                  <c:v>621565.02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E-4117-BD17-B00718C65B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6524735"/>
        <c:axId val="596523775"/>
      </c:barChart>
      <c:catAx>
        <c:axId val="596524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96523775"/>
        <c:crosses val="autoZero"/>
        <c:auto val="1"/>
        <c:lblAlgn val="ctr"/>
        <c:lblOffset val="100"/>
        <c:noMultiLvlLbl val="0"/>
      </c:catAx>
      <c:valAx>
        <c:axId val="59652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10" Type="http://schemas.openxmlformats.org/officeDocument/2006/relationships/image" Target="../media/image8.svg"/><Relationship Id="rId4" Type="http://schemas.openxmlformats.org/officeDocument/2006/relationships/image" Target="../media/image4.sv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67C25-3046-217F-75F5-FA28C8073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351692</xdr:colOff>
      <xdr:row>1</xdr:row>
      <xdr:rowOff>54428</xdr:rowOff>
    </xdr:from>
    <xdr:to>
      <xdr:col>22</xdr:col>
      <xdr:colOff>82061</xdr:colOff>
      <xdr:row>46</xdr:row>
      <xdr:rowOff>114299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A74597-8503-AB0A-4094-D499943CE419}"/>
            </a:ext>
          </a:extLst>
        </xdr:cNvPr>
        <xdr:cNvSpPr/>
      </xdr:nvSpPr>
      <xdr:spPr>
        <a:xfrm>
          <a:off x="351692" y="232228"/>
          <a:ext cx="13141569" cy="806087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70757</xdr:colOff>
      <xdr:row>2</xdr:row>
      <xdr:rowOff>52251</xdr:rowOff>
    </xdr:from>
    <xdr:to>
      <xdr:col>7</xdr:col>
      <xdr:colOff>289832</xdr:colOff>
      <xdr:row>7</xdr:row>
      <xdr:rowOff>100149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9627DCC-DDCD-B018-8AD4-BED1238C4CDE}"/>
            </a:ext>
          </a:extLst>
        </xdr:cNvPr>
        <xdr:cNvSpPr/>
      </xdr:nvSpPr>
      <xdr:spPr>
        <a:xfrm>
          <a:off x="680357" y="422365"/>
          <a:ext cx="3876675" cy="97318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Revenue</a:t>
          </a:r>
        </a:p>
        <a:p>
          <a:pPr algn="ctr"/>
          <a:r>
            <a:rPr lang="en-US" sz="2400" b="1" i="0" u="none" strike="noStrike">
              <a:ln>
                <a:solidFill>
                  <a:schemeClr val="tx2">
                    <a:lumMod val="90000"/>
                    <a:lumOff val="10000"/>
                  </a:schemeClr>
                </a:solidFill>
              </a:ln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4330817.09</a:t>
          </a:r>
          <a:r>
            <a:rPr lang="en-US" sz="2400">
              <a:solidFill>
                <a:schemeClr val="tx2">
                  <a:lumMod val="50000"/>
                  <a:lumOff val="50000"/>
                </a:schemeClr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2400">
            <a:solidFill>
              <a:schemeClr val="tx2">
                <a:lumMod val="50000"/>
                <a:lumOff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343690</xdr:colOff>
      <xdr:row>3</xdr:row>
      <xdr:rowOff>26663</xdr:rowOff>
    </xdr:from>
    <xdr:to>
      <xdr:col>2</xdr:col>
      <xdr:colOff>394270</xdr:colOff>
      <xdr:row>6</xdr:row>
      <xdr:rowOff>122514</xdr:rowOff>
    </xdr:to>
    <xdr:pic>
      <xdr:nvPicPr>
        <xdr:cNvPr id="7" name="Graphic 6" descr="Dollar outline">
          <a:extLst>
            <a:ext uri="{FF2B5EF4-FFF2-40B4-BE49-F238E27FC236}">
              <a16:creationId xmlns:a16="http://schemas.microsoft.com/office/drawing/2014/main" id="{03414875-2536-2F9D-3A9A-4EF1AFBF2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3290" y="581834"/>
          <a:ext cx="660180" cy="651023"/>
        </a:xfrm>
        <a:prstGeom prst="rect">
          <a:avLst/>
        </a:prstGeom>
      </xdr:spPr>
    </xdr:pic>
    <xdr:clientData/>
  </xdr:twoCellAnchor>
  <xdr:twoCellAnchor>
    <xdr:from>
      <xdr:col>8</xdr:col>
      <xdr:colOff>70757</xdr:colOff>
      <xdr:row>2</xdr:row>
      <xdr:rowOff>63953</xdr:rowOff>
    </xdr:from>
    <xdr:to>
      <xdr:col>14</xdr:col>
      <xdr:colOff>289832</xdr:colOff>
      <xdr:row>7</xdr:row>
      <xdr:rowOff>120281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B7DE4E5-43D7-4AE9-A7D6-773E2FD0ACE8}"/>
            </a:ext>
          </a:extLst>
        </xdr:cNvPr>
        <xdr:cNvSpPr/>
      </xdr:nvSpPr>
      <xdr:spPr>
        <a:xfrm>
          <a:off x="4947557" y="434067"/>
          <a:ext cx="3876675" cy="98161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Start Date</a:t>
          </a:r>
        </a:p>
        <a:p>
          <a:pPr algn="ctr"/>
          <a:r>
            <a:rPr lang="en-US" sz="2400" b="1" i="0" u="none" strike="noStrike">
              <a:ln>
                <a:solidFill>
                  <a:schemeClr val="tx2">
                    <a:lumMod val="90000"/>
                    <a:lumOff val="10000"/>
                  </a:schemeClr>
                </a:solidFill>
              </a:ln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2022-01</a:t>
          </a:r>
        </a:p>
        <a:p>
          <a:pPr algn="ctr"/>
          <a:r>
            <a:rPr lang="en-US" sz="1200" b="1" i="0" u="none" strike="noStrike">
              <a:ln>
                <a:noFill/>
              </a:ln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Earliest Transaction</a:t>
          </a:r>
          <a:r>
            <a:rPr lang="en-US" sz="1200">
              <a:ln>
                <a:noFill/>
              </a:ln>
              <a:solidFill>
                <a:schemeClr val="tx2">
                  <a:lumMod val="50000"/>
                  <a:lumOff val="50000"/>
                </a:schemeClr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n>
              <a:noFill/>
            </a:ln>
            <a:solidFill>
              <a:schemeClr val="tx2">
                <a:lumMod val="50000"/>
                <a:lumOff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80282</xdr:colOff>
      <xdr:row>2</xdr:row>
      <xdr:rowOff>52251</xdr:rowOff>
    </xdr:from>
    <xdr:to>
      <xdr:col>21</xdr:col>
      <xdr:colOff>299357</xdr:colOff>
      <xdr:row>7</xdr:row>
      <xdr:rowOff>100149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94F3B51-AFA2-47BB-9313-FE4A33E87432}"/>
            </a:ext>
          </a:extLst>
        </xdr:cNvPr>
        <xdr:cNvSpPr/>
      </xdr:nvSpPr>
      <xdr:spPr>
        <a:xfrm>
          <a:off x="9224282" y="422365"/>
          <a:ext cx="3876675" cy="97318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End</a:t>
          </a:r>
          <a:r>
            <a:rPr lang="en-US" sz="1400" baseline="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Date</a:t>
          </a:r>
          <a:endParaRPr lang="en-US" sz="1400">
            <a:solidFill>
              <a:schemeClr val="tx2">
                <a:lumMod val="90000"/>
                <a:lumOff val="1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2400" b="1" i="0" u="none" strike="noStrike">
              <a:ln>
                <a:solidFill>
                  <a:schemeClr val="tx2">
                    <a:lumMod val="90000"/>
                    <a:lumOff val="10000"/>
                  </a:schemeClr>
                </a:solidFill>
              </a:ln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2025-12</a:t>
          </a:r>
        </a:p>
        <a:p>
          <a:pPr algn="ctr"/>
          <a:r>
            <a:rPr lang="en-US" sz="1200" b="1" i="0" u="none" strike="noStrike">
              <a:ln>
                <a:noFill/>
              </a:ln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Latest</a:t>
          </a:r>
          <a:r>
            <a:rPr lang="en-US" sz="1200" b="1" i="0" u="none" strike="noStrike" baseline="0">
              <a:ln>
                <a:noFill/>
              </a:ln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Transaction </a:t>
          </a:r>
          <a:r>
            <a:rPr lang="en-US" sz="1200">
              <a:ln>
                <a:noFill/>
              </a:ln>
              <a:solidFill>
                <a:schemeClr val="tx2">
                  <a:lumMod val="50000"/>
                  <a:lumOff val="50000"/>
                </a:schemeClr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n>
              <a:noFill/>
            </a:ln>
            <a:solidFill>
              <a:schemeClr val="tx2">
                <a:lumMod val="50000"/>
                <a:lumOff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15</xdr:col>
      <xdr:colOff>393903</xdr:colOff>
      <xdr:row>2</xdr:row>
      <xdr:rowOff>124187</xdr:rowOff>
    </xdr:from>
    <xdr:to>
      <xdr:col>16</xdr:col>
      <xdr:colOff>555710</xdr:colOff>
      <xdr:row>6</xdr:row>
      <xdr:rowOff>163743</xdr:rowOff>
    </xdr:to>
    <xdr:pic>
      <xdr:nvPicPr>
        <xdr:cNvPr id="5" name="Graphic 4" descr="Daily calendar with solid fill">
          <a:extLst>
            <a:ext uri="{FF2B5EF4-FFF2-40B4-BE49-F238E27FC236}">
              <a16:creationId xmlns:a16="http://schemas.microsoft.com/office/drawing/2014/main" id="{B4A73445-27D3-F78B-2A0D-DC984A6A4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537903" y="494301"/>
          <a:ext cx="771407" cy="779785"/>
        </a:xfrm>
        <a:prstGeom prst="rect">
          <a:avLst/>
        </a:prstGeom>
      </xdr:spPr>
    </xdr:pic>
    <xdr:clientData/>
  </xdr:twoCellAnchor>
  <xdr:twoCellAnchor editAs="oneCell">
    <xdr:from>
      <xdr:col>8</xdr:col>
      <xdr:colOff>455238</xdr:colOff>
      <xdr:row>2</xdr:row>
      <xdr:rowOff>134530</xdr:rowOff>
    </xdr:from>
    <xdr:to>
      <xdr:col>9</xdr:col>
      <xdr:colOff>602746</xdr:colOff>
      <xdr:row>6</xdr:row>
      <xdr:rowOff>160168</xdr:rowOff>
    </xdr:to>
    <xdr:pic>
      <xdr:nvPicPr>
        <xdr:cNvPr id="6" name="Graphic 5" descr="Daily calendar with solid fill">
          <a:extLst>
            <a:ext uri="{FF2B5EF4-FFF2-40B4-BE49-F238E27FC236}">
              <a16:creationId xmlns:a16="http://schemas.microsoft.com/office/drawing/2014/main" id="{0673CBD6-D79A-41CF-AE4D-FF3CE8E5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332038" y="504644"/>
          <a:ext cx="757108" cy="765867"/>
        </a:xfrm>
        <a:prstGeom prst="rect">
          <a:avLst/>
        </a:prstGeom>
      </xdr:spPr>
    </xdr:pic>
    <xdr:clientData/>
  </xdr:twoCellAnchor>
  <xdr:twoCellAnchor>
    <xdr:from>
      <xdr:col>0</xdr:col>
      <xdr:colOff>489857</xdr:colOff>
      <xdr:row>9</xdr:row>
      <xdr:rowOff>129689</xdr:rowOff>
    </xdr:from>
    <xdr:to>
      <xdr:col>11</xdr:col>
      <xdr:colOff>218923</xdr:colOff>
      <xdr:row>31</xdr:row>
      <xdr:rowOff>115389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4C3BE87-FE7C-D37A-16AC-576A54F3ACE9}"/>
            </a:ext>
          </a:extLst>
        </xdr:cNvPr>
        <xdr:cNvSpPr/>
      </xdr:nvSpPr>
      <xdr:spPr>
        <a:xfrm>
          <a:off x="489857" y="1795203"/>
          <a:ext cx="6434666" cy="405695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246712</xdr:colOff>
      <xdr:row>11</xdr:row>
      <xdr:rowOff>165269</xdr:rowOff>
    </xdr:from>
    <xdr:to>
      <xdr:col>11</xdr:col>
      <xdr:colOff>115008</xdr:colOff>
      <xdr:row>30</xdr:row>
      <xdr:rowOff>106098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17FA8A75-9AB1-50EB-343B-86D78E9F7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237738</xdr:colOff>
      <xdr:row>9</xdr:row>
      <xdr:rowOff>93940</xdr:rowOff>
    </xdr:from>
    <xdr:to>
      <xdr:col>21</xdr:col>
      <xdr:colOff>548184</xdr:colOff>
      <xdr:row>31</xdr:row>
      <xdr:rowOff>127000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79232F4-BE05-401D-BD44-D9A9772F1162}"/>
            </a:ext>
          </a:extLst>
        </xdr:cNvPr>
        <xdr:cNvSpPr/>
      </xdr:nvSpPr>
      <xdr:spPr>
        <a:xfrm>
          <a:off x="6943338" y="1694140"/>
          <a:ext cx="6406446" cy="394466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243759</xdr:colOff>
      <xdr:row>11</xdr:row>
      <xdr:rowOff>114635</xdr:rowOff>
    </xdr:from>
    <xdr:to>
      <xdr:col>21</xdr:col>
      <xdr:colOff>130871</xdr:colOff>
      <xdr:row>30</xdr:row>
      <xdr:rowOff>51875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B7981E06-955B-2AC3-9DAA-91F998918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575310</xdr:colOff>
      <xdr:row>11</xdr:row>
      <xdr:rowOff>88843</xdr:rowOff>
    </xdr:from>
    <xdr:to>
      <xdr:col>11</xdr:col>
      <xdr:colOff>109345</xdr:colOff>
      <xdr:row>11</xdr:row>
      <xdr:rowOff>100965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ADB74B6-5042-32F9-3933-3A9754370BDC}"/>
            </a:ext>
          </a:extLst>
        </xdr:cNvPr>
        <xdr:cNvCxnSpPr/>
      </xdr:nvCxnSpPr>
      <xdr:spPr>
        <a:xfrm flipV="1">
          <a:off x="575310" y="2100523"/>
          <a:ext cx="6239635" cy="1212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237506</xdr:colOff>
      <xdr:row>9</xdr:row>
      <xdr:rowOff>114795</xdr:rowOff>
    </xdr:from>
    <xdr:to>
      <xdr:col>8</xdr:col>
      <xdr:colOff>436665</xdr:colOff>
      <xdr:row>11</xdr:row>
      <xdr:rowOff>80158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C728951-03CF-442B-AD26-04F8191CE727}"/>
            </a:ext>
          </a:extLst>
        </xdr:cNvPr>
        <xdr:cNvSpPr txBox="1"/>
      </xdr:nvSpPr>
      <xdr:spPr>
        <a:xfrm>
          <a:off x="2066306" y="1780309"/>
          <a:ext cx="3247159" cy="335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MONTHLY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REVENUE TREND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314368</xdr:colOff>
      <xdr:row>11</xdr:row>
      <xdr:rowOff>80694</xdr:rowOff>
    </xdr:from>
    <xdr:to>
      <xdr:col>21</xdr:col>
      <xdr:colOff>464790</xdr:colOff>
      <xdr:row>11</xdr:row>
      <xdr:rowOff>88843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400A5E3-F5CA-43EA-829A-CC38D831A8BB}"/>
            </a:ext>
          </a:extLst>
        </xdr:cNvPr>
        <xdr:cNvCxnSpPr/>
      </xdr:nvCxnSpPr>
      <xdr:spPr>
        <a:xfrm flipV="1">
          <a:off x="7004933" y="2110416"/>
          <a:ext cx="6232754" cy="814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531750</xdr:colOff>
      <xdr:row>9</xdr:row>
      <xdr:rowOff>121721</xdr:rowOff>
    </xdr:from>
    <xdr:to>
      <xdr:col>20</xdr:col>
      <xdr:colOff>29754</xdr:colOff>
      <xdr:row>11</xdr:row>
      <xdr:rowOff>87084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CC06975-8D0E-497E-A478-779DA50947CB}"/>
            </a:ext>
          </a:extLst>
        </xdr:cNvPr>
        <xdr:cNvSpPr txBox="1"/>
      </xdr:nvSpPr>
      <xdr:spPr>
        <a:xfrm>
          <a:off x="8456550" y="1787235"/>
          <a:ext cx="3765204" cy="335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Store Sales Performance (Total Revenue)</a:t>
          </a:r>
        </a:p>
      </xdr:txBody>
    </xdr:sp>
    <xdr:clientData/>
  </xdr:twoCellAnchor>
  <xdr:twoCellAnchor>
    <xdr:from>
      <xdr:col>1</xdr:col>
      <xdr:colOff>293162</xdr:colOff>
      <xdr:row>29</xdr:row>
      <xdr:rowOff>2903</xdr:rowOff>
    </xdr:from>
    <xdr:to>
      <xdr:col>2</xdr:col>
      <xdr:colOff>374441</xdr:colOff>
      <xdr:row>30</xdr:row>
      <xdr:rowOff>157480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C2848C2-1FA4-4A0B-B6BE-CAB03F970B80}"/>
            </a:ext>
          </a:extLst>
        </xdr:cNvPr>
        <xdr:cNvSpPr/>
      </xdr:nvSpPr>
      <xdr:spPr>
        <a:xfrm>
          <a:off x="902762" y="5159103"/>
          <a:ext cx="690879" cy="332377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338296</xdr:colOff>
      <xdr:row>11</xdr:row>
      <xdr:rowOff>173278</xdr:rowOff>
    </xdr:from>
    <xdr:to>
      <xdr:col>4</xdr:col>
      <xdr:colOff>117231</xdr:colOff>
      <xdr:row>13</xdr:row>
      <xdr:rowOff>140678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7A05361-CBA2-4BA2-96F1-1995C94DFEDB}"/>
            </a:ext>
          </a:extLst>
        </xdr:cNvPr>
        <xdr:cNvSpPr/>
      </xdr:nvSpPr>
      <xdr:spPr>
        <a:xfrm>
          <a:off x="947896" y="2236540"/>
          <a:ext cx="1607735" cy="34253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321917</xdr:colOff>
      <xdr:row>12</xdr:row>
      <xdr:rowOff>1840</xdr:rowOff>
    </xdr:from>
    <xdr:to>
      <xdr:col>13</xdr:col>
      <xdr:colOff>464156</xdr:colOff>
      <xdr:row>13</xdr:row>
      <xdr:rowOff>157215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B634963-94B9-4C53-99EF-847ED38C7A93}"/>
            </a:ext>
          </a:extLst>
        </xdr:cNvPr>
        <xdr:cNvSpPr/>
      </xdr:nvSpPr>
      <xdr:spPr>
        <a:xfrm>
          <a:off x="7068405" y="2232084"/>
          <a:ext cx="1368873" cy="341229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255718</xdr:colOff>
      <xdr:row>20</xdr:row>
      <xdr:rowOff>103777</xdr:rowOff>
    </xdr:from>
    <xdr:to>
      <xdr:col>13</xdr:col>
      <xdr:colOff>72837</xdr:colOff>
      <xdr:row>22</xdr:row>
      <xdr:rowOff>73297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7D1A8D4-CB99-4D49-B431-E5E99C0C881D}"/>
            </a:ext>
          </a:extLst>
        </xdr:cNvPr>
        <xdr:cNvSpPr/>
      </xdr:nvSpPr>
      <xdr:spPr>
        <a:xfrm>
          <a:off x="7002206" y="3820850"/>
          <a:ext cx="1043753" cy="341227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489857</xdr:colOff>
      <xdr:row>32</xdr:row>
      <xdr:rowOff>88899</xdr:rowOff>
    </xdr:from>
    <xdr:to>
      <xdr:col>11</xdr:col>
      <xdr:colOff>218923</xdr:colOff>
      <xdr:row>45</xdr:row>
      <xdr:rowOff>155302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D5C2BB45-DFA9-48E6-8900-80C3819C4CF1}"/>
            </a:ext>
          </a:extLst>
        </xdr:cNvPr>
        <xdr:cNvSpPr/>
      </xdr:nvSpPr>
      <xdr:spPr>
        <a:xfrm>
          <a:off x="489857" y="5778499"/>
          <a:ext cx="6434666" cy="237780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223157</xdr:colOff>
      <xdr:row>32</xdr:row>
      <xdr:rowOff>50799</xdr:rowOff>
    </xdr:from>
    <xdr:to>
      <xdr:col>21</xdr:col>
      <xdr:colOff>561823</xdr:colOff>
      <xdr:row>45</xdr:row>
      <xdr:rowOff>117202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2423B666-CF18-4FF5-BA41-3755B41BF783}"/>
            </a:ext>
          </a:extLst>
        </xdr:cNvPr>
        <xdr:cNvSpPr/>
      </xdr:nvSpPr>
      <xdr:spPr>
        <a:xfrm>
          <a:off x="6928757" y="5740399"/>
          <a:ext cx="6434666" cy="237780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190501</xdr:colOff>
      <xdr:row>35</xdr:row>
      <xdr:rowOff>7743</xdr:rowOff>
    </xdr:from>
    <xdr:ext cx="4699000" cy="156677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1CD28C0-7E2A-F26B-674D-E461A12DF159}"/>
            </a:ext>
          </a:extLst>
        </xdr:cNvPr>
        <xdr:cNvSpPr txBox="1"/>
      </xdr:nvSpPr>
      <xdr:spPr>
        <a:xfrm>
          <a:off x="2019301" y="6230743"/>
          <a:ext cx="4699000" cy="1566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r"/>
          <a:r>
            <a:rPr lang="en-US" sz="20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Revenue rises from 2022 to 2025, with the strongest spike in October 2025. New York and Rochester are the highest-performing stores and clearly lead the territory</a:t>
          </a:r>
          <a:endParaRPr lang="en-US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13</xdr:col>
      <xdr:colOff>482600</xdr:colOff>
      <xdr:row>34</xdr:row>
      <xdr:rowOff>122041</xdr:rowOff>
    </xdr:from>
    <xdr:ext cx="4845957" cy="156677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3A50CBA-9962-4725-B600-B2199534CE37}"/>
            </a:ext>
          </a:extLst>
        </xdr:cNvPr>
        <xdr:cNvSpPr txBox="1"/>
      </xdr:nvSpPr>
      <xdr:spPr>
        <a:xfrm>
          <a:off x="8407400" y="6167241"/>
          <a:ext cx="4845957" cy="1566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r"/>
          <a:r>
            <a:rPr lang="en-US" sz="20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Focus next quarter’s sales attention on New York and Rochester. Increase inventory and marketing in those stores, then use targeted promotions to lift lower-performing locations.</a:t>
          </a:r>
          <a:endParaRPr lang="en-US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11</xdr:col>
      <xdr:colOff>520700</xdr:colOff>
      <xdr:row>35</xdr:row>
      <xdr:rowOff>88900</xdr:rowOff>
    </xdr:from>
    <xdr:to>
      <xdr:col>13</xdr:col>
      <xdr:colOff>546100</xdr:colOff>
      <xdr:row>42</xdr:row>
      <xdr:rowOff>88900</xdr:rowOff>
    </xdr:to>
    <xdr:pic>
      <xdr:nvPicPr>
        <xdr:cNvPr id="39" name="Graphic 38" descr="Bullseye with solid fill">
          <a:extLst>
            <a:ext uri="{FF2B5EF4-FFF2-40B4-BE49-F238E27FC236}">
              <a16:creationId xmlns:a16="http://schemas.microsoft.com/office/drawing/2014/main" id="{25366ED3-99C8-59C0-1EE3-A6DE08840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226300" y="6311900"/>
          <a:ext cx="1244600" cy="1244600"/>
        </a:xfrm>
        <a:prstGeom prst="rect">
          <a:avLst/>
        </a:prstGeom>
      </xdr:spPr>
    </xdr:pic>
    <xdr:clientData/>
  </xdr:twoCellAnchor>
  <xdr:twoCellAnchor editAs="oneCell">
    <xdr:from>
      <xdr:col>1</xdr:col>
      <xdr:colOff>200800</xdr:colOff>
      <xdr:row>35</xdr:row>
      <xdr:rowOff>147600</xdr:rowOff>
    </xdr:from>
    <xdr:to>
      <xdr:col>3</xdr:col>
      <xdr:colOff>127000</xdr:colOff>
      <xdr:row>42</xdr:row>
      <xdr:rowOff>48400</xdr:rowOff>
    </xdr:to>
    <xdr:pic>
      <xdr:nvPicPr>
        <xdr:cNvPr id="41" name="Graphic 40" descr="Bar chart with solid fill">
          <a:extLst>
            <a:ext uri="{FF2B5EF4-FFF2-40B4-BE49-F238E27FC236}">
              <a16:creationId xmlns:a16="http://schemas.microsoft.com/office/drawing/2014/main" id="{B0C09D97-7252-B8ED-9CB6-F35B5892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0400" y="6370600"/>
          <a:ext cx="1145400" cy="1145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42.622127199073" createdVersion="8" refreshedVersion="8" minRefreshableVersion="3" recordCount="12" xr:uid="{7E204DBD-F25C-4233-9B5E-C8832F9102FF}">
  <cacheSource type="worksheet">
    <worksheetSource ref="C1:D13" sheet="worrobah_territory_chart"/>
  </cacheSource>
  <cacheFields count="2">
    <cacheField name="StoreLocation" numFmtId="0">
      <sharedItems count="12">
        <s v="New York"/>
        <s v="Rochester"/>
        <s v="Poestenkill"/>
        <s v="Buffalo"/>
        <s v="Elmira"/>
        <s v="Ithaca"/>
        <s v="Plattsburgh"/>
        <s v="Albany"/>
        <s v="Syracuse"/>
        <s v="Brooklyn"/>
        <s v="Oswego"/>
        <s v="Queens"/>
      </sharedItems>
    </cacheField>
    <cacheField name="Total_Revenue" numFmtId="0">
      <sharedItems containsSemiMixedTypes="0" containsString="0" containsNumber="1" minValue="288553.14" maxValue="621565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Worrobah" refreshedDate="46143.228572106484" createdVersion="8" refreshedVersion="8" minRefreshableVersion="3" recordCount="48" xr:uid="{C0669422-61B1-481F-BC0E-90596622F973}">
  <cacheSource type="worksheet">
    <worksheetSource ref="A1:B49" sheet="worrobah_territory_chart"/>
  </cacheSource>
  <cacheFields count="2">
    <cacheField name="Month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Monthly Revenue" numFmtId="0">
      <sharedItems containsSemiMixedTypes="0" containsString="0" containsNumber="1" minValue="51805.22" maxValue="185241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621565.02"/>
  </r>
  <r>
    <x v="1"/>
    <n v="607148.21"/>
  </r>
  <r>
    <x v="2"/>
    <n v="334175.88"/>
  </r>
  <r>
    <x v="3"/>
    <n v="314979.99"/>
  </r>
  <r>
    <x v="4"/>
    <n v="313971.65000000002"/>
  </r>
  <r>
    <x v="5"/>
    <n v="313920.05"/>
  </r>
  <r>
    <x v="6"/>
    <n v="311520.52"/>
  </r>
  <r>
    <x v="7"/>
    <n v="310389.02"/>
  </r>
  <r>
    <x v="8"/>
    <n v="306998.14"/>
  </r>
  <r>
    <x v="9"/>
    <n v="304732.76"/>
  </r>
  <r>
    <x v="10"/>
    <n v="302862.71000000002"/>
  </r>
  <r>
    <x v="11"/>
    <n v="288553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58635.53"/>
  </r>
  <r>
    <x v="1"/>
    <n v="60262.97"/>
  </r>
  <r>
    <x v="2"/>
    <n v="57143.4"/>
  </r>
  <r>
    <x v="3"/>
    <n v="56880.02"/>
  </r>
  <r>
    <x v="4"/>
    <n v="51805.22"/>
  </r>
  <r>
    <x v="5"/>
    <n v="60549.86"/>
  </r>
  <r>
    <x v="6"/>
    <n v="56250.74"/>
  </r>
  <r>
    <x v="7"/>
    <n v="55052.53"/>
  </r>
  <r>
    <x v="8"/>
    <n v="60495.63"/>
  </r>
  <r>
    <x v="9"/>
    <n v="56896.98"/>
  </r>
  <r>
    <x v="10"/>
    <n v="58402.69"/>
  </r>
  <r>
    <x v="11"/>
    <n v="55006.46"/>
  </r>
  <r>
    <x v="12"/>
    <n v="85210.01"/>
  </r>
  <r>
    <x v="13"/>
    <n v="86906.65"/>
  </r>
  <r>
    <x v="14"/>
    <n v="79964.160000000003"/>
  </r>
  <r>
    <x v="15"/>
    <n v="97173.99"/>
  </r>
  <r>
    <x v="16"/>
    <n v="101370.73"/>
  </r>
  <r>
    <x v="17"/>
    <n v="83465.899999999994"/>
  </r>
  <r>
    <x v="18"/>
    <n v="90818.8"/>
  </r>
  <r>
    <x v="19"/>
    <n v="89422.22"/>
  </r>
  <r>
    <x v="20"/>
    <n v="89196.88"/>
  </r>
  <r>
    <x v="21"/>
    <n v="85095.72"/>
  </r>
  <r>
    <x v="22"/>
    <n v="79627.33"/>
  </r>
  <r>
    <x v="23"/>
    <n v="75904.66"/>
  </r>
  <r>
    <x v="24"/>
    <n v="94306.43"/>
  </r>
  <r>
    <x v="25"/>
    <n v="75083.7"/>
  </r>
  <r>
    <x v="26"/>
    <n v="99439.5"/>
  </r>
  <r>
    <x v="27"/>
    <n v="99105.22"/>
  </r>
  <r>
    <x v="28"/>
    <n v="87328.99"/>
  </r>
  <r>
    <x v="29"/>
    <n v="86955.71"/>
  </r>
  <r>
    <x v="30"/>
    <n v="89422.22"/>
  </r>
  <r>
    <x v="31"/>
    <n v="91189.41"/>
  </r>
  <r>
    <x v="32"/>
    <n v="83103.19"/>
  </r>
  <r>
    <x v="33"/>
    <n v="80543.34"/>
  </r>
  <r>
    <x v="34"/>
    <n v="74988.649999999994"/>
  </r>
  <r>
    <x v="35"/>
    <n v="85210.01"/>
  </r>
  <r>
    <x v="36"/>
    <n v="135193.89000000001"/>
  </r>
  <r>
    <x v="37"/>
    <n v="104990.83"/>
  </r>
  <r>
    <x v="38"/>
    <n v="119415.67999999999"/>
  </r>
  <r>
    <x v="39"/>
    <n v="117652.02"/>
  </r>
  <r>
    <x v="40"/>
    <n v="119352.07"/>
  </r>
  <r>
    <x v="41"/>
    <n v="135192.03"/>
  </r>
  <r>
    <x v="42"/>
    <n v="126976.23"/>
  </r>
  <r>
    <x v="43"/>
    <n v="133776.6"/>
  </r>
  <r>
    <x v="44"/>
    <n v="119597"/>
  </r>
  <r>
    <x v="45"/>
    <n v="185241.67"/>
  </r>
  <r>
    <x v="46"/>
    <n v="126941.06"/>
  </r>
  <r>
    <x v="47"/>
    <n v="128272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154EF-3220-4285-A91D-4F1D3924D22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B50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Monthly Revenue" fld="1" baseField="0" baseItem="0"/>
  </dataField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2BBB6-A436-4E8D-AC4A-910B90B981E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14" firstHeaderRow="1" firstDataRow="1" firstDataCol="1"/>
  <pivotFields count="2">
    <pivotField axis="axisRow" showAll="0" sortType="ascending">
      <items count="13">
        <item x="7"/>
        <item x="9"/>
        <item x="3"/>
        <item x="4"/>
        <item x="5"/>
        <item x="0"/>
        <item x="10"/>
        <item x="6"/>
        <item x="2"/>
        <item x="11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3">
    <i>
      <x v="9"/>
    </i>
    <i>
      <x v="6"/>
    </i>
    <i>
      <x v="1"/>
    </i>
    <i>
      <x v="11"/>
    </i>
    <i>
      <x/>
    </i>
    <i>
      <x v="7"/>
    </i>
    <i>
      <x v="4"/>
    </i>
    <i>
      <x v="3"/>
    </i>
    <i>
      <x v="2"/>
    </i>
    <i>
      <x v="8"/>
    </i>
    <i>
      <x v="10"/>
    </i>
    <i>
      <x v="5"/>
    </i>
    <i t="grand">
      <x/>
    </i>
  </rowItems>
  <colItems count="1">
    <i/>
  </colItems>
  <dataFields count="1">
    <dataField name="Sum of Total_Revenue" fld="1" baseField="0" baseItem="0"/>
  </dataFields>
  <chartFormats count="3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01C8-2ED8-4BE2-8E1E-B68F66D1E0C7}">
  <dimension ref="A1:B50"/>
  <sheetViews>
    <sheetView workbookViewId="0">
      <selection activeCell="A41" sqref="A41"/>
    </sheetView>
  </sheetViews>
  <sheetFormatPr defaultRowHeight="14.4" x14ac:dyDescent="0.3"/>
  <cols>
    <col min="1" max="1" width="12.44140625" bestFit="1" customWidth="1"/>
    <col min="2" max="2" width="21.109375" bestFit="1" customWidth="1"/>
  </cols>
  <sheetData>
    <row r="1" spans="1:2" x14ac:dyDescent="0.3">
      <c r="A1" s="1" t="s">
        <v>64</v>
      </c>
      <c r="B1" t="s">
        <v>66</v>
      </c>
    </row>
    <row r="2" spans="1:2" x14ac:dyDescent="0.3">
      <c r="A2" s="2" t="s">
        <v>2</v>
      </c>
      <c r="B2" s="3">
        <v>58635.53</v>
      </c>
    </row>
    <row r="3" spans="1:2" x14ac:dyDescent="0.3">
      <c r="A3" s="2" t="s">
        <v>3</v>
      </c>
      <c r="B3" s="3">
        <v>60262.97</v>
      </c>
    </row>
    <row r="4" spans="1:2" x14ac:dyDescent="0.3">
      <c r="A4" s="2" t="s">
        <v>4</v>
      </c>
      <c r="B4" s="3">
        <v>57143.4</v>
      </c>
    </row>
    <row r="5" spans="1:2" x14ac:dyDescent="0.3">
      <c r="A5" s="2" t="s">
        <v>5</v>
      </c>
      <c r="B5" s="3">
        <v>56880.02</v>
      </c>
    </row>
    <row r="6" spans="1:2" x14ac:dyDescent="0.3">
      <c r="A6" s="2" t="s">
        <v>6</v>
      </c>
      <c r="B6" s="3">
        <v>51805.22</v>
      </c>
    </row>
    <row r="7" spans="1:2" x14ac:dyDescent="0.3">
      <c r="A7" s="2" t="s">
        <v>7</v>
      </c>
      <c r="B7" s="3">
        <v>60549.86</v>
      </c>
    </row>
    <row r="8" spans="1:2" x14ac:dyDescent="0.3">
      <c r="A8" s="2" t="s">
        <v>8</v>
      </c>
      <c r="B8" s="3">
        <v>56250.74</v>
      </c>
    </row>
    <row r="9" spans="1:2" x14ac:dyDescent="0.3">
      <c r="A9" s="2" t="s">
        <v>9</v>
      </c>
      <c r="B9" s="3">
        <v>55052.53</v>
      </c>
    </row>
    <row r="10" spans="1:2" x14ac:dyDescent="0.3">
      <c r="A10" s="2" t="s">
        <v>10</v>
      </c>
      <c r="B10" s="3">
        <v>60495.63</v>
      </c>
    </row>
    <row r="11" spans="1:2" x14ac:dyDescent="0.3">
      <c r="A11" s="2" t="s">
        <v>11</v>
      </c>
      <c r="B11" s="3">
        <v>56896.98</v>
      </c>
    </row>
    <row r="12" spans="1:2" x14ac:dyDescent="0.3">
      <c r="A12" s="2" t="s">
        <v>12</v>
      </c>
      <c r="B12" s="3">
        <v>58402.69</v>
      </c>
    </row>
    <row r="13" spans="1:2" x14ac:dyDescent="0.3">
      <c r="A13" s="2" t="s">
        <v>13</v>
      </c>
      <c r="B13" s="3">
        <v>55006.46</v>
      </c>
    </row>
    <row r="14" spans="1:2" x14ac:dyDescent="0.3">
      <c r="A14" s="2" t="s">
        <v>14</v>
      </c>
      <c r="B14" s="3">
        <v>85210.01</v>
      </c>
    </row>
    <row r="15" spans="1:2" x14ac:dyDescent="0.3">
      <c r="A15" s="2" t="s">
        <v>15</v>
      </c>
      <c r="B15" s="3">
        <v>86906.65</v>
      </c>
    </row>
    <row r="16" spans="1:2" x14ac:dyDescent="0.3">
      <c r="A16" s="2" t="s">
        <v>16</v>
      </c>
      <c r="B16" s="3">
        <v>79964.160000000003</v>
      </c>
    </row>
    <row r="17" spans="1:2" x14ac:dyDescent="0.3">
      <c r="A17" s="2" t="s">
        <v>17</v>
      </c>
      <c r="B17" s="3">
        <v>97173.99</v>
      </c>
    </row>
    <row r="18" spans="1:2" x14ac:dyDescent="0.3">
      <c r="A18" s="2" t="s">
        <v>18</v>
      </c>
      <c r="B18" s="3">
        <v>101370.73</v>
      </c>
    </row>
    <row r="19" spans="1:2" x14ac:dyDescent="0.3">
      <c r="A19" s="2" t="s">
        <v>19</v>
      </c>
      <c r="B19" s="3">
        <v>83465.899999999994</v>
      </c>
    </row>
    <row r="20" spans="1:2" x14ac:dyDescent="0.3">
      <c r="A20" s="2" t="s">
        <v>20</v>
      </c>
      <c r="B20" s="3">
        <v>90818.8</v>
      </c>
    </row>
    <row r="21" spans="1:2" x14ac:dyDescent="0.3">
      <c r="A21" s="2" t="s">
        <v>21</v>
      </c>
      <c r="B21" s="3">
        <v>89422.22</v>
      </c>
    </row>
    <row r="22" spans="1:2" x14ac:dyDescent="0.3">
      <c r="A22" s="2" t="s">
        <v>22</v>
      </c>
      <c r="B22" s="3">
        <v>89196.88</v>
      </c>
    </row>
    <row r="23" spans="1:2" x14ac:dyDescent="0.3">
      <c r="A23" s="2" t="s">
        <v>23</v>
      </c>
      <c r="B23" s="3">
        <v>85095.72</v>
      </c>
    </row>
    <row r="24" spans="1:2" x14ac:dyDescent="0.3">
      <c r="A24" s="2" t="s">
        <v>24</v>
      </c>
      <c r="B24" s="3">
        <v>79627.33</v>
      </c>
    </row>
    <row r="25" spans="1:2" x14ac:dyDescent="0.3">
      <c r="A25" s="2" t="s">
        <v>25</v>
      </c>
      <c r="B25" s="3">
        <v>75904.66</v>
      </c>
    </row>
    <row r="26" spans="1:2" x14ac:dyDescent="0.3">
      <c r="A26" s="2" t="s">
        <v>26</v>
      </c>
      <c r="B26" s="3">
        <v>94306.43</v>
      </c>
    </row>
    <row r="27" spans="1:2" x14ac:dyDescent="0.3">
      <c r="A27" s="2" t="s">
        <v>27</v>
      </c>
      <c r="B27" s="3">
        <v>75083.7</v>
      </c>
    </row>
    <row r="28" spans="1:2" x14ac:dyDescent="0.3">
      <c r="A28" s="2" t="s">
        <v>28</v>
      </c>
      <c r="B28" s="3">
        <v>99439.5</v>
      </c>
    </row>
    <row r="29" spans="1:2" x14ac:dyDescent="0.3">
      <c r="A29" s="2" t="s">
        <v>29</v>
      </c>
      <c r="B29" s="3">
        <v>99105.22</v>
      </c>
    </row>
    <row r="30" spans="1:2" x14ac:dyDescent="0.3">
      <c r="A30" s="2" t="s">
        <v>30</v>
      </c>
      <c r="B30" s="3">
        <v>87328.99</v>
      </c>
    </row>
    <row r="31" spans="1:2" x14ac:dyDescent="0.3">
      <c r="A31" s="2" t="s">
        <v>31</v>
      </c>
      <c r="B31" s="3">
        <v>86955.71</v>
      </c>
    </row>
    <row r="32" spans="1:2" x14ac:dyDescent="0.3">
      <c r="A32" s="2" t="s">
        <v>32</v>
      </c>
      <c r="B32" s="3">
        <v>89422.22</v>
      </c>
    </row>
    <row r="33" spans="1:2" x14ac:dyDescent="0.3">
      <c r="A33" s="2" t="s">
        <v>33</v>
      </c>
      <c r="B33" s="3">
        <v>91189.41</v>
      </c>
    </row>
    <row r="34" spans="1:2" x14ac:dyDescent="0.3">
      <c r="A34" s="2" t="s">
        <v>34</v>
      </c>
      <c r="B34" s="3">
        <v>83103.19</v>
      </c>
    </row>
    <row r="35" spans="1:2" x14ac:dyDescent="0.3">
      <c r="A35" s="2" t="s">
        <v>35</v>
      </c>
      <c r="B35" s="3">
        <v>80543.34</v>
      </c>
    </row>
    <row r="36" spans="1:2" x14ac:dyDescent="0.3">
      <c r="A36" s="2" t="s">
        <v>36</v>
      </c>
      <c r="B36" s="3">
        <v>74988.649999999994</v>
      </c>
    </row>
    <row r="37" spans="1:2" x14ac:dyDescent="0.3">
      <c r="A37" s="2" t="s">
        <v>37</v>
      </c>
      <c r="B37" s="3">
        <v>85210.01</v>
      </c>
    </row>
    <row r="38" spans="1:2" x14ac:dyDescent="0.3">
      <c r="A38" s="2" t="s">
        <v>38</v>
      </c>
      <c r="B38" s="3">
        <v>135193.89000000001</v>
      </c>
    </row>
    <row r="39" spans="1:2" x14ac:dyDescent="0.3">
      <c r="A39" s="2" t="s">
        <v>39</v>
      </c>
      <c r="B39" s="3">
        <v>104990.83</v>
      </c>
    </row>
    <row r="40" spans="1:2" x14ac:dyDescent="0.3">
      <c r="A40" s="2" t="s">
        <v>40</v>
      </c>
      <c r="B40" s="3">
        <v>119415.67999999999</v>
      </c>
    </row>
    <row r="41" spans="1:2" x14ac:dyDescent="0.3">
      <c r="A41" s="2" t="s">
        <v>41</v>
      </c>
      <c r="B41" s="3">
        <v>117652.02</v>
      </c>
    </row>
    <row r="42" spans="1:2" x14ac:dyDescent="0.3">
      <c r="A42" s="2" t="s">
        <v>42</v>
      </c>
      <c r="B42" s="3">
        <v>119352.07</v>
      </c>
    </row>
    <row r="43" spans="1:2" x14ac:dyDescent="0.3">
      <c r="A43" s="2" t="s">
        <v>43</v>
      </c>
      <c r="B43" s="3">
        <v>135192.03</v>
      </c>
    </row>
    <row r="44" spans="1:2" x14ac:dyDescent="0.3">
      <c r="A44" s="2" t="s">
        <v>44</v>
      </c>
      <c r="B44" s="3">
        <v>126976.23</v>
      </c>
    </row>
    <row r="45" spans="1:2" x14ac:dyDescent="0.3">
      <c r="A45" s="2" t="s">
        <v>45</v>
      </c>
      <c r="B45" s="3">
        <v>133776.6</v>
      </c>
    </row>
    <row r="46" spans="1:2" x14ac:dyDescent="0.3">
      <c r="A46" s="2" t="s">
        <v>46</v>
      </c>
      <c r="B46" s="3">
        <v>119597</v>
      </c>
    </row>
    <row r="47" spans="1:2" x14ac:dyDescent="0.3">
      <c r="A47" s="2" t="s">
        <v>47</v>
      </c>
      <c r="B47" s="3">
        <v>185241.67</v>
      </c>
    </row>
    <row r="48" spans="1:2" x14ac:dyDescent="0.3">
      <c r="A48" s="2" t="s">
        <v>48</v>
      </c>
      <c r="B48" s="3">
        <v>126941.06</v>
      </c>
    </row>
    <row r="49" spans="1:2" x14ac:dyDescent="0.3">
      <c r="A49" s="2" t="s">
        <v>49</v>
      </c>
      <c r="B49" s="3">
        <v>128272.56</v>
      </c>
    </row>
    <row r="50" spans="1:2" x14ac:dyDescent="0.3">
      <c r="A50" s="2" t="s">
        <v>65</v>
      </c>
      <c r="B50" s="3">
        <v>4330817.09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A750-5E0E-4779-A265-AF02A75A3C9E}">
  <dimension ref="A1:B14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1" spans="1:2" x14ac:dyDescent="0.3">
      <c r="A1" s="1" t="s">
        <v>64</v>
      </c>
      <c r="B1" t="s">
        <v>67</v>
      </c>
    </row>
    <row r="2" spans="1:2" x14ac:dyDescent="0.3">
      <c r="A2" s="2" t="s">
        <v>63</v>
      </c>
      <c r="B2" s="3">
        <v>288553.14</v>
      </c>
    </row>
    <row r="3" spans="1:2" x14ac:dyDescent="0.3">
      <c r="A3" s="2" t="s">
        <v>62</v>
      </c>
      <c r="B3" s="3">
        <v>302862.71000000002</v>
      </c>
    </row>
    <row r="4" spans="1:2" x14ac:dyDescent="0.3">
      <c r="A4" s="2" t="s">
        <v>61</v>
      </c>
      <c r="B4" s="3">
        <v>304732.76</v>
      </c>
    </row>
    <row r="5" spans="1:2" x14ac:dyDescent="0.3">
      <c r="A5" s="2" t="s">
        <v>60</v>
      </c>
      <c r="B5" s="3">
        <v>306998.14</v>
      </c>
    </row>
    <row r="6" spans="1:2" x14ac:dyDescent="0.3">
      <c r="A6" s="2" t="s">
        <v>59</v>
      </c>
      <c r="B6" s="3">
        <v>310389.02</v>
      </c>
    </row>
    <row r="7" spans="1:2" x14ac:dyDescent="0.3">
      <c r="A7" s="2" t="s">
        <v>58</v>
      </c>
      <c r="B7" s="3">
        <v>311520.52</v>
      </c>
    </row>
    <row r="8" spans="1:2" x14ac:dyDescent="0.3">
      <c r="A8" s="2" t="s">
        <v>57</v>
      </c>
      <c r="B8" s="3">
        <v>313920.05</v>
      </c>
    </row>
    <row r="9" spans="1:2" x14ac:dyDescent="0.3">
      <c r="A9" s="2" t="s">
        <v>56</v>
      </c>
      <c r="B9" s="3">
        <v>313971.65000000002</v>
      </c>
    </row>
    <row r="10" spans="1:2" x14ac:dyDescent="0.3">
      <c r="A10" s="2" t="s">
        <v>55</v>
      </c>
      <c r="B10" s="3">
        <v>314979.99</v>
      </c>
    </row>
    <row r="11" spans="1:2" x14ac:dyDescent="0.3">
      <c r="A11" s="2" t="s">
        <v>54</v>
      </c>
      <c r="B11" s="3">
        <v>334175.88</v>
      </c>
    </row>
    <row r="12" spans="1:2" x14ac:dyDescent="0.3">
      <c r="A12" s="2" t="s">
        <v>53</v>
      </c>
      <c r="B12" s="3">
        <v>607148.21</v>
      </c>
    </row>
    <row r="13" spans="1:2" x14ac:dyDescent="0.3">
      <c r="A13" s="2" t="s">
        <v>52</v>
      </c>
      <c r="B13" s="3">
        <v>621565.02</v>
      </c>
    </row>
    <row r="14" spans="1:2" x14ac:dyDescent="0.3">
      <c r="A14" s="2" t="s">
        <v>65</v>
      </c>
      <c r="B14" s="3">
        <v>4330817.09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86FD-AE2F-4F2D-B94C-1294817694AF}">
  <dimension ref="A1:D4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50</v>
      </c>
      <c r="D1" t="s">
        <v>51</v>
      </c>
    </row>
    <row r="2" spans="1:4" x14ac:dyDescent="0.3">
      <c r="A2" t="s">
        <v>2</v>
      </c>
      <c r="B2">
        <v>58635.53</v>
      </c>
      <c r="C2" t="s">
        <v>52</v>
      </c>
      <c r="D2">
        <v>621565.02</v>
      </c>
    </row>
    <row r="3" spans="1:4" x14ac:dyDescent="0.3">
      <c r="A3" t="s">
        <v>3</v>
      </c>
      <c r="B3">
        <v>60262.97</v>
      </c>
      <c r="C3" t="s">
        <v>53</v>
      </c>
      <c r="D3">
        <v>607148.21</v>
      </c>
    </row>
    <row r="4" spans="1:4" x14ac:dyDescent="0.3">
      <c r="A4" t="s">
        <v>4</v>
      </c>
      <c r="B4">
        <v>57143.4</v>
      </c>
      <c r="C4" t="s">
        <v>54</v>
      </c>
      <c r="D4">
        <v>334175.88</v>
      </c>
    </row>
    <row r="5" spans="1:4" x14ac:dyDescent="0.3">
      <c r="A5" t="s">
        <v>5</v>
      </c>
      <c r="B5">
        <v>56880.02</v>
      </c>
      <c r="C5" t="s">
        <v>55</v>
      </c>
      <c r="D5">
        <v>314979.99</v>
      </c>
    </row>
    <row r="6" spans="1:4" x14ac:dyDescent="0.3">
      <c r="A6" t="s">
        <v>6</v>
      </c>
      <c r="B6">
        <v>51805.22</v>
      </c>
      <c r="C6" t="s">
        <v>56</v>
      </c>
      <c r="D6">
        <v>313971.65000000002</v>
      </c>
    </row>
    <row r="7" spans="1:4" x14ac:dyDescent="0.3">
      <c r="A7" t="s">
        <v>7</v>
      </c>
      <c r="B7">
        <v>60549.86</v>
      </c>
      <c r="C7" t="s">
        <v>57</v>
      </c>
      <c r="D7">
        <v>313920.05</v>
      </c>
    </row>
    <row r="8" spans="1:4" x14ac:dyDescent="0.3">
      <c r="A8" t="s">
        <v>8</v>
      </c>
      <c r="B8">
        <v>56250.74</v>
      </c>
      <c r="C8" t="s">
        <v>58</v>
      </c>
      <c r="D8">
        <v>311520.52</v>
      </c>
    </row>
    <row r="9" spans="1:4" x14ac:dyDescent="0.3">
      <c r="A9" t="s">
        <v>9</v>
      </c>
      <c r="B9">
        <v>55052.53</v>
      </c>
      <c r="C9" t="s">
        <v>59</v>
      </c>
      <c r="D9">
        <v>310389.02</v>
      </c>
    </row>
    <row r="10" spans="1:4" x14ac:dyDescent="0.3">
      <c r="A10" t="s">
        <v>10</v>
      </c>
      <c r="B10">
        <v>60495.63</v>
      </c>
      <c r="C10" t="s">
        <v>60</v>
      </c>
      <c r="D10">
        <v>306998.14</v>
      </c>
    </row>
    <row r="11" spans="1:4" x14ac:dyDescent="0.3">
      <c r="A11" t="s">
        <v>11</v>
      </c>
      <c r="B11">
        <v>56896.98</v>
      </c>
      <c r="C11" t="s">
        <v>61</v>
      </c>
      <c r="D11">
        <v>304732.76</v>
      </c>
    </row>
    <row r="12" spans="1:4" x14ac:dyDescent="0.3">
      <c r="A12" t="s">
        <v>12</v>
      </c>
      <c r="B12">
        <v>58402.69</v>
      </c>
      <c r="C12" t="s">
        <v>62</v>
      </c>
      <c r="D12">
        <v>302862.71000000002</v>
      </c>
    </row>
    <row r="13" spans="1:4" x14ac:dyDescent="0.3">
      <c r="A13" t="s">
        <v>13</v>
      </c>
      <c r="B13">
        <v>55006.46</v>
      </c>
      <c r="C13" t="s">
        <v>63</v>
      </c>
      <c r="D13">
        <v>288553.14</v>
      </c>
    </row>
    <row r="14" spans="1:4" x14ac:dyDescent="0.3">
      <c r="A14" t="s">
        <v>14</v>
      </c>
      <c r="B14">
        <v>85210.01</v>
      </c>
    </row>
    <row r="15" spans="1:4" x14ac:dyDescent="0.3">
      <c r="A15" t="s">
        <v>15</v>
      </c>
      <c r="B15">
        <v>86906.65</v>
      </c>
    </row>
    <row r="16" spans="1:4" x14ac:dyDescent="0.3">
      <c r="A16" t="s">
        <v>16</v>
      </c>
      <c r="B16">
        <v>79964.160000000003</v>
      </c>
    </row>
    <row r="17" spans="1:2" x14ac:dyDescent="0.3">
      <c r="A17" t="s">
        <v>17</v>
      </c>
      <c r="B17">
        <v>97173.99</v>
      </c>
    </row>
    <row r="18" spans="1:2" x14ac:dyDescent="0.3">
      <c r="A18" t="s">
        <v>18</v>
      </c>
      <c r="B18">
        <v>101370.73</v>
      </c>
    </row>
    <row r="19" spans="1:2" x14ac:dyDescent="0.3">
      <c r="A19" t="s">
        <v>19</v>
      </c>
      <c r="B19">
        <v>83465.899999999994</v>
      </c>
    </row>
    <row r="20" spans="1:2" x14ac:dyDescent="0.3">
      <c r="A20" t="s">
        <v>20</v>
      </c>
      <c r="B20">
        <v>90818.8</v>
      </c>
    </row>
    <row r="21" spans="1:2" x14ac:dyDescent="0.3">
      <c r="A21" t="s">
        <v>21</v>
      </c>
      <c r="B21">
        <v>89422.22</v>
      </c>
    </row>
    <row r="22" spans="1:2" x14ac:dyDescent="0.3">
      <c r="A22" t="s">
        <v>22</v>
      </c>
      <c r="B22">
        <v>89196.88</v>
      </c>
    </row>
    <row r="23" spans="1:2" x14ac:dyDescent="0.3">
      <c r="A23" t="s">
        <v>23</v>
      </c>
      <c r="B23">
        <v>85095.72</v>
      </c>
    </row>
    <row r="24" spans="1:2" x14ac:dyDescent="0.3">
      <c r="A24" t="s">
        <v>24</v>
      </c>
      <c r="B24">
        <v>79627.33</v>
      </c>
    </row>
    <row r="25" spans="1:2" x14ac:dyDescent="0.3">
      <c r="A25" t="s">
        <v>25</v>
      </c>
      <c r="B25">
        <v>75904.66</v>
      </c>
    </row>
    <row r="26" spans="1:2" x14ac:dyDescent="0.3">
      <c r="A26" t="s">
        <v>26</v>
      </c>
      <c r="B26">
        <v>94306.43</v>
      </c>
    </row>
    <row r="27" spans="1:2" x14ac:dyDescent="0.3">
      <c r="A27" t="s">
        <v>27</v>
      </c>
      <c r="B27">
        <v>75083.7</v>
      </c>
    </row>
    <row r="28" spans="1:2" x14ac:dyDescent="0.3">
      <c r="A28" t="s">
        <v>28</v>
      </c>
      <c r="B28">
        <v>99439.5</v>
      </c>
    </row>
    <row r="29" spans="1:2" x14ac:dyDescent="0.3">
      <c r="A29" t="s">
        <v>29</v>
      </c>
      <c r="B29">
        <v>99105.22</v>
      </c>
    </row>
    <row r="30" spans="1:2" x14ac:dyDescent="0.3">
      <c r="A30" t="s">
        <v>30</v>
      </c>
      <c r="B30">
        <v>87328.99</v>
      </c>
    </row>
    <row r="31" spans="1:2" x14ac:dyDescent="0.3">
      <c r="A31" t="s">
        <v>31</v>
      </c>
      <c r="B31">
        <v>86955.71</v>
      </c>
    </row>
    <row r="32" spans="1:2" x14ac:dyDescent="0.3">
      <c r="A32" t="s">
        <v>32</v>
      </c>
      <c r="B32">
        <v>89422.22</v>
      </c>
    </row>
    <row r="33" spans="1:2" x14ac:dyDescent="0.3">
      <c r="A33" t="s">
        <v>33</v>
      </c>
      <c r="B33">
        <v>91189.41</v>
      </c>
    </row>
    <row r="34" spans="1:2" x14ac:dyDescent="0.3">
      <c r="A34" t="s">
        <v>34</v>
      </c>
      <c r="B34">
        <v>83103.19</v>
      </c>
    </row>
    <row r="35" spans="1:2" x14ac:dyDescent="0.3">
      <c r="A35" t="s">
        <v>35</v>
      </c>
      <c r="B35">
        <v>80543.34</v>
      </c>
    </row>
    <row r="36" spans="1:2" x14ac:dyDescent="0.3">
      <c r="A36" t="s">
        <v>36</v>
      </c>
      <c r="B36">
        <v>74988.649999999994</v>
      </c>
    </row>
    <row r="37" spans="1:2" x14ac:dyDescent="0.3">
      <c r="A37" t="s">
        <v>37</v>
      </c>
      <c r="B37">
        <v>85210.01</v>
      </c>
    </row>
    <row r="38" spans="1:2" x14ac:dyDescent="0.3">
      <c r="A38" t="s">
        <v>38</v>
      </c>
      <c r="B38">
        <v>135193.89000000001</v>
      </c>
    </row>
    <row r="39" spans="1:2" x14ac:dyDescent="0.3">
      <c r="A39" t="s">
        <v>39</v>
      </c>
      <c r="B39">
        <v>104990.83</v>
      </c>
    </row>
    <row r="40" spans="1:2" x14ac:dyDescent="0.3">
      <c r="A40" t="s">
        <v>40</v>
      </c>
      <c r="B40">
        <v>119415.67999999999</v>
      </c>
    </row>
    <row r="41" spans="1:2" x14ac:dyDescent="0.3">
      <c r="A41" t="s">
        <v>41</v>
      </c>
      <c r="B41">
        <v>117652.02</v>
      </c>
    </row>
    <row r="42" spans="1:2" x14ac:dyDescent="0.3">
      <c r="A42" t="s">
        <v>42</v>
      </c>
      <c r="B42">
        <v>119352.07</v>
      </c>
    </row>
    <row r="43" spans="1:2" x14ac:dyDescent="0.3">
      <c r="A43" t="s">
        <v>43</v>
      </c>
      <c r="B43">
        <v>135192.03</v>
      </c>
    </row>
    <row r="44" spans="1:2" x14ac:dyDescent="0.3">
      <c r="A44" t="s">
        <v>44</v>
      </c>
      <c r="B44">
        <v>126976.23</v>
      </c>
    </row>
    <row r="45" spans="1:2" x14ac:dyDescent="0.3">
      <c r="A45" t="s">
        <v>45</v>
      </c>
      <c r="B45">
        <v>133776.6</v>
      </c>
    </row>
    <row r="46" spans="1:2" x14ac:dyDescent="0.3">
      <c r="A46" t="s">
        <v>46</v>
      </c>
      <c r="B46">
        <v>119597</v>
      </c>
    </row>
    <row r="47" spans="1:2" x14ac:dyDescent="0.3">
      <c r="A47" t="s">
        <v>47</v>
      </c>
      <c r="B47">
        <v>185241.67</v>
      </c>
    </row>
    <row r="48" spans="1:2" x14ac:dyDescent="0.3">
      <c r="A48" t="s">
        <v>48</v>
      </c>
      <c r="B48">
        <v>126941.06</v>
      </c>
    </row>
    <row r="49" spans="1:2" x14ac:dyDescent="0.3">
      <c r="A49" t="s">
        <v>49</v>
      </c>
      <c r="B49">
        <v>128272.56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ECF4-AE29-4D9C-9BB1-A35C803973CA}">
  <dimension ref="A1"/>
  <sheetViews>
    <sheetView tabSelected="1" zoomScale="60" zoomScaleNormal="60" workbookViewId="0">
      <selection activeCell="Y32" sqref="Y3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Revenue</vt:lpstr>
      <vt:lpstr>Total Revenue</vt:lpstr>
      <vt:lpstr>worrobah_territory_chart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Worrobah</cp:lastModifiedBy>
  <dcterms:created xsi:type="dcterms:W3CDTF">2026-04-30T18:48:33Z</dcterms:created>
  <dcterms:modified xsi:type="dcterms:W3CDTF">2026-05-01T10:20:12Z</dcterms:modified>
</cp:coreProperties>
</file>