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<sst xmlns="http://schemas.openxmlformats.org/spreadsheetml/2006/main" count="477" uniqueCount="400">
  <si>
    <t xml:space="preserve">Submission date</t>
  </si>
  <si>
    <t xml:space="preserve">Entity</t>
  </si>
  <si>
    <t xml:space="preserve">DBA</t>
  </si>
  <si>
    <t xml:space="preserve">Facility Address</t>
  </si>
  <si>
    <t xml:space="preserve">Facility Suite #</t>
  </si>
  <si>
    <t xml:space="preserve">Facility Zip</t>
  </si>
  <si>
    <t xml:space="preserve">Mailing Address</t>
  </si>
  <si>
    <t xml:space="preserve">MRL</t>
  </si>
  <si>
    <t xml:space="preserve">Neighborhood Association</t>
  </si>
  <si>
    <t xml:space="preserve">Compliance Region</t>
  </si>
  <si>
    <t xml:space="preserve">Primary Contact Name (first)</t>
  </si>
  <si>
    <t xml:space="preserve">Primary Contact Name (last)</t>
  </si>
  <si>
    <t xml:space="preserve">Email</t>
  </si>
  <si>
    <t xml:space="preserve">Phone</t>
  </si>
  <si>
    <t xml:space="preserve">Endorse Type</t>
  </si>
  <si>
    <t xml:space="preserve">License Type</t>
  </si>
  <si>
    <t xml:space="preserve">Repeat location?</t>
  </si>
  <si>
    <t xml:space="preserve">App complete?</t>
  </si>
  <si>
    <t xml:space="preserve">Fee Schedule</t>
  </si>
  <si>
    <t xml:space="preserve">Receipt No.</t>
  </si>
  <si>
    <t xml:space="preserve">Cash Amount</t>
  </si>
  <si>
    <t xml:space="preserve">Check Amount</t>
  </si>
  <si>
    <t xml:space="preserve">Card Amount</t>
  </si>
  <si>
    <t xml:space="preserve">Check No. / Approval Code</t>
  </si>
  <si>
    <t xml:space="preserve">MRL#</t>
  </si>
  <si>
    <t xml:space="preserve">Notes</t>
  </si>
  <si>
    <t xml:space="preserve">12/01/15</t>
  </si>
  <si>
    <t xml:space="preserve">New Horizons Consultants, LLC</t>
  </si>
  <si>
    <t xml:space="preserve">Home Grown Apothecary</t>
  </si>
  <si>
    <t xml:space="preserve">1937 NE Pacific St.</t>
  </si>
  <si>
    <t xml:space="preserve">PO Box 212, Brightwood, OR 97011</t>
  </si>
  <si>
    <t xml:space="preserve">MRL3</t>
  </si>
  <si>
    <t xml:space="preserve">Kerns</t>
  </si>
  <si>
    <t xml:space="preserve">N</t>
  </si>
  <si>
    <t xml:space="preserve">Randa</t>
  </si>
  <si>
    <t xml:space="preserve">Shahin</t>
  </si>
  <si>
    <t xml:space="preserve">randa@homegrownapothecary.com</t>
  </si>
  <si>
    <t xml:space="preserve">503-484-7254</t>
  </si>
  <si>
    <t xml:space="preserve">CT,CT</t>
  </si>
  <si>
    <t xml:space="preserve">DRE-MD</t>
  </si>
  <si>
    <t xml:space="preserve">y</t>
  </si>
  <si>
    <t xml:space="preserve">M</t>
  </si>
  <si>
    <t xml:space="preserve">$975</t>
  </si>
  <si>
    <t xml:space="preserve">sdf</t>
  </si>
  <si>
    <t xml:space="preserve">Blue Elephant Holdings, LLC</t>
  </si>
  <si>
    <t xml:space="preserve">The Human Collective II</t>
  </si>
  <si>
    <t xml:space="preserve">9220 SW Barbur Blvd.</t>
  </si>
  <si>
    <t xml:space="preserve"> #107</t>
  </si>
  <si>
    <t xml:space="preserve">9220 SW Barbur Blvd. #107</t>
  </si>
  <si>
    <t xml:space="preserve">MRL6</t>
  </si>
  <si>
    <t xml:space="preserve">Southwest Neighborhood Inc</t>
  </si>
  <si>
    <t xml:space="preserve">SW</t>
  </si>
  <si>
    <t xml:space="preserve">Donald</t>
  </si>
  <si>
    <t xml:space="preserve">Morse</t>
  </si>
  <si>
    <t xml:space="preserve">don@humancollective.org</t>
  </si>
  <si>
    <t xml:space="preserve">503-956-1540</t>
  </si>
  <si>
    <t xml:space="preserve">CT,ED</t>
  </si>
  <si>
    <t xml:space="preserve">Y</t>
  </si>
  <si>
    <t xml:space="preserve">N/A</t>
  </si>
  <si>
    <t xml:space="preserve">asdf</t>
  </si>
  <si>
    <t xml:space="preserve">Rooted Northwest, Inc.</t>
  </si>
  <si>
    <t xml:space="preserve">7817 NE Halsey St.</t>
  </si>
  <si>
    <t xml:space="preserve">2534 NE 50th Ave.</t>
  </si>
  <si>
    <t xml:space="preserve">MRL7</t>
  </si>
  <si>
    <t xml:space="preserve">Montavilla</t>
  </si>
  <si>
    <t xml:space="preserve">NE</t>
  </si>
  <si>
    <t xml:space="preserve">Christopher</t>
  </si>
  <si>
    <t xml:space="preserve">Olson</t>
  </si>
  <si>
    <t xml:space="preserve">olsonpdx@yahoo.com</t>
  </si>
  <si>
    <t xml:space="preserve">503-780-4834</t>
  </si>
  <si>
    <t xml:space="preserve">AB</t>
  </si>
  <si>
    <t xml:space="preserve">@#</t>
  </si>
  <si>
    <t xml:space="preserve">17-292176052</t>
  </si>
  <si>
    <t xml:space="preserve">13/02/17</t>
  </si>
  <si>
    <t xml:space="preserve">get high, inc.</t>
  </si>
  <si>
    <t xml:space="preserve">Mary Jane’s Weed Shop</t>
  </si>
  <si>
    <t xml:space="preserve">NE Stark Ave.</t>
  </si>
  <si>
    <t xml:space="preserve">bo Box 123, Silverton, OR 97123</t>
  </si>
  <si>
    <t xml:space="preserve">Whoville</t>
  </si>
  <si>
    <t xml:space="preserve">K</t>
  </si>
  <si>
    <t xml:space="preserve">Ivo</t>
  </si>
  <si>
    <t xml:space="preserve">Smith</t>
  </si>
  <si>
    <t xml:space="preserve">ivo@gmail.com</t>
  </si>
  <si>
    <t xml:space="preserve">503-123-123</t>
  </si>
  <si>
    <t xml:space="preserve">AB,EX</t>
  </si>
  <si>
    <t xml:space="preserve">MD</t>
  </si>
  <si>
    <t xml:space="preserve">n</t>
  </si>
  <si>
    <t xml:space="preserve">MRL8</t>
  </si>
  <si>
    <t xml:space="preserve">GreenLeaves Holdings, LLC</t>
  </si>
  <si>
    <t xml:space="preserve">BlueLeaves </t>
  </si>
  <si>
    <t xml:space="preserve">1@3 NE Halsey St</t>
  </si>
  <si>
    <t xml:space="preserve">PO Box #12, Hillsboro, OR 97123</t>
  </si>
  <si>
    <t xml:space="preserve">Collins View</t>
  </si>
  <si>
    <t xml:space="preserve">Thaddeus</t>
  </si>
  <si>
    <t xml:space="preserve">Snidely-Wolak</t>
  </si>
  <si>
    <t xml:space="preserve">t23gmail.com</t>
  </si>
  <si>
    <t xml:space="preserve">503/456/1234</t>
  </si>
  <si>
    <t xml:space="preserve">CT,ED,EX,TO</t>
  </si>
  <si>
    <t xml:space="preserve">X</t>
  </si>
  <si>
    <t xml:space="preserve">AB-234-1231</t>
  </si>
  <si>
    <t xml:space="preserve">MRL9</t>
  </si>
  <si>
    <t xml:space="preserve">nectar, ltd.</t>
  </si>
  <si>
    <t xml:space="preserve">nectar</t>
  </si>
  <si>
    <t xml:space="preserve">123 SouthWest Bishop Ave.</t>
  </si>
  <si>
    <t xml:space="preserve">PO Box 462 Beaverton, OR 78123</t>
  </si>
  <si>
    <t xml:space="preserve">MRR1</t>
  </si>
  <si>
    <t xml:space="preserve">Southeast Uplift</t>
  </si>
  <si>
    <t xml:space="preserve">NN</t>
  </si>
  <si>
    <t xml:space="preserve">Peregrine</t>
  </si>
  <si>
    <t xml:space="preserve">Evergreen</t>
  </si>
  <si>
    <t xml:space="preserve">pGreen@yahooca</t>
  </si>
  <si>
    <t xml:space="preserve">5o3-484-7944</t>
  </si>
  <si>
    <t xml:space="preserve">DRE-MR</t>
  </si>
  <si>
    <t xml:space="preserve">x</t>
  </si>
  <si>
    <t xml:space="preserve">MRL10</t>
  </si>
  <si>
    <t xml:space="preserve">4/20 Marijuana, Co.</t>
  </si>
  <si>
    <t xml:space="preserve">78 N Ferngully Lane</t>
  </si>
  <si>
    <t xml:space="preserve">#31</t>
  </si>
  <si>
    <t xml:space="preserve">8282 SWE Barbur Blvd. </t>
  </si>
  <si>
    <t xml:space="preserve">Atticus</t>
  </si>
  <si>
    <t xml:space="preserve">Iles</t>
  </si>
  <si>
    <t xml:space="preserve">mockingbird@yahoo.ca</t>
  </si>
  <si>
    <t xml:space="preserve">!!@-@%@-@#$%</t>
  </si>
  <si>
    <t xml:space="preserve">DRE_MC</t>
  </si>
  <si>
    <t xml:space="preserve">w</t>
  </si>
  <si>
    <t xml:space="preserve">yes</t>
  </si>
  <si>
    <t xml:space="preserve">FS</t>
  </si>
  <si>
    <t xml:space="preserve">!40-234-1Gsd</t>
  </si>
  <si>
    <t xml:space="preserve">MRL11</t>
  </si>
  <si>
    <t xml:space="preserve">Smoke it! Inc.</t>
  </si>
  <si>
    <t xml:space="preserve">Pipe Dreams</t>
  </si>
  <si>
    <t xml:space="preserve">234 Ash St.</t>
  </si>
  <si>
    <t xml:space="preserve">182 N Appleton Rd. </t>
  </si>
  <si>
    <t xml:space="preserve">Bilbo</t>
  </si>
  <si>
    <t xml:space="preserve">Baggins</t>
  </si>
  <si>
    <t xml:space="preserve">bBaggins12!@hotmail.ce</t>
  </si>
  <si>
    <t xml:space="preserve">TO</t>
  </si>
  <si>
    <t xml:space="preserve">DRE-AB</t>
  </si>
  <si>
    <t xml:space="preserve">YES</t>
  </si>
  <si>
    <t xml:space="preserve">MRL12</t>
  </si>
  <si>
    <t xml:space="preserve">07/32/12</t>
  </si>
  <si>
    <t xml:space="preserve">3l33t Weed, LLC</t>
  </si>
  <si>
    <t xml:space="preserve">Elite Weed</t>
  </si>
  <si>
    <t xml:space="preserve">873 Bo Lane</t>
  </si>
  <si>
    <t xml:space="preserve">#583</t>
  </si>
  <si>
    <t xml:space="preserve">1293 SE Rosewood St. 819</t>
  </si>
  <si>
    <t xml:space="preserve">Collins-View</t>
  </si>
  <si>
    <t xml:space="preserve">EN</t>
  </si>
  <si>
    <t xml:space="preserve">Nicholas</t>
  </si>
  <si>
    <t xml:space="preserve">Fant</t>
  </si>
  <si>
    <t xml:space="preserve">n_Fa1@gmail</t>
  </si>
  <si>
    <t xml:space="preserve">(503) 987-1237</t>
  </si>
  <si>
    <t xml:space="preserve">MP</t>
  </si>
  <si>
    <t xml:space="preserve">n/a</t>
  </si>
  <si>
    <t xml:space="preserve">@#$</t>
  </si>
  <si>
    <t xml:space="preserve">##</t>
  </si>
  <si>
    <t xml:space="preserve">MRL13</t>
  </si>
  <si>
    <t xml:space="preserve">18/35/19</t>
  </si>
  <si>
    <t xml:space="preserve">Weed-R-Us, LLC</t>
  </si>
  <si>
    <t xml:space="preserve">Super Cool! Weed!</t>
  </si>
  <si>
    <t xml:space="preserve">98 SE Rosewood St</t>
  </si>
  <si>
    <t xml:space="preserve">884 S Festive Ave #81</t>
  </si>
  <si>
    <t xml:space="preserve">MadeUp Ville</t>
  </si>
  <si>
    <t xml:space="preserve">L</t>
  </si>
  <si>
    <t xml:space="preserve">Took</t>
  </si>
  <si>
    <t xml:space="preserve">lego_gouy@</t>
  </si>
  <si>
    <t xml:space="preserve">MU</t>
  </si>
  <si>
    <t xml:space="preserve">no</t>
  </si>
  <si>
    <t xml:space="preserve">N?A</t>
  </si>
  <si>
    <t xml:space="preserve">FF</t>
  </si>
  <si>
    <t xml:space="preserve">jj</t>
  </si>
  <si>
    <t xml:space="preserve">MRL14</t>
  </si>
  <si>
    <t xml:space="preserve">04/31/18</t>
  </si>
  <si>
    <t xml:space="preserve">Snoop Dog, Corp.</t>
  </si>
  <si>
    <t xml:space="preserve">74 S Hannah Ave</t>
  </si>
  <si>
    <t xml:space="preserve">181 Dumbedore St. #10</t>
  </si>
  <si>
    <t xml:space="preserve">Far Southwest</t>
  </si>
  <si>
    <t xml:space="preserve">#$</t>
  </si>
  <si>
    <t xml:space="preserve">Peter</t>
  </si>
  <si>
    <t xml:space="preserve">Jackson</t>
  </si>
  <si>
    <t xml:space="preserve">CT,EX,EX,TO</t>
  </si>
  <si>
    <t xml:space="preserve">MCU</t>
  </si>
  <si>
    <t xml:space="preserve">xx</t>
  </si>
  <si>
    <t xml:space="preserve">MRL15</t>
  </si>
  <si>
    <t xml:space="preserve">sadf sdfsdwe we we d</t>
  </si>
  <si>
    <t xml:space="preserve">Blue Caterpillar, Ltd.</t>
  </si>
  <si>
    <t xml:space="preserve">Electric Lettuce</t>
  </si>
  <si>
    <t xml:space="preserve">Yarmouth Lane</t>
  </si>
  <si>
    <t xml:space="preserve">8891 N Warlock Ave</t>
  </si>
  <si>
    <t xml:space="preserve">Hayden Island</t>
  </si>
  <si>
    <t xml:space="preserve">Eleanor</t>
  </si>
  <si>
    <t xml:space="preserve">theGoodPlace@sharklasers.com</t>
  </si>
  <si>
    <t xml:space="preserve">567-183-1282</t>
  </si>
  <si>
    <t xml:space="preserve">ED,CT,</t>
  </si>
  <si>
    <t xml:space="preserve">DRE-11</t>
  </si>
  <si>
    <t xml:space="preserve">02/2019</t>
  </si>
  <si>
    <t xml:space="preserve">07/32/16</t>
  </si>
  <si>
    <t xml:space="preserve">Magic, Inc.</t>
  </si>
  <si>
    <t xml:space="preserve">Sparkle Fern</t>
  </si>
  <si>
    <t xml:space="preserve">9182 SE Wizards of Waverly St. #919</t>
  </si>
  <si>
    <t xml:space="preserve">Miriam</t>
  </si>
  <si>
    <t xml:space="preserve">Schmidt</t>
  </si>
  <si>
    <t xml:space="preserve">s$123@gmail.com</t>
  </si>
  <si>
    <t xml:space="preserve">123-123-12345</t>
  </si>
  <si>
    <t xml:space="preserve">MRL17</t>
  </si>
  <si>
    <t xml:space="preserve">Purple Fern, LLC</t>
  </si>
  <si>
    <t xml:space="preserve">7!3 ME Took Hwy.</t>
  </si>
  <si>
    <t xml:space="preserve">PO Box 887, Gaston, OR 98123</t>
  </si>
  <si>
    <t xml:space="preserve">Homestead</t>
  </si>
  <si>
    <t xml:space="preserve">S</t>
  </si>
  <si>
    <t xml:space="preserve">Ottilie</t>
  </si>
  <si>
    <t xml:space="preserve">Sm!th</t>
  </si>
  <si>
    <t xml:space="preserve">123 NE Stark</t>
  </si>
  <si>
    <t xml:space="preserve">98-33-33-88-17</t>
  </si>
  <si>
    <t xml:space="preserve">05/2017</t>
  </si>
  <si>
    <t xml:space="preserve">8283-12-AB</t>
  </si>
  <si>
    <t xml:space="preserve">MRL18</t>
  </si>
  <si>
    <t xml:space="preserve">4-18-2020</t>
  </si>
  <si>
    <t xml:space="preserve">Green Apple Farms, Inc.</t>
  </si>
  <si>
    <t xml:space="preserve">90210 S Harry Potter Blvd.</t>
  </si>
  <si>
    <t xml:space="preserve">!08</t>
  </si>
  <si>
    <t xml:space="preserve">PO Box 44, Newberg, OR 981</t>
  </si>
  <si>
    <t xml:space="preserve">MRL16</t>
  </si>
  <si>
    <t xml:space="preserve">Marshall Park</t>
  </si>
  <si>
    <t xml:space="preserve">SN</t>
  </si>
  <si>
    <t xml:space="preserve">Jonas</t>
  </si>
  <si>
    <t xml:space="preserve">bros@gmail.com</t>
  </si>
  <si>
    <t xml:space="preserve">12.45.67.89.30</t>
  </si>
  <si>
    <t xml:space="preserve">DRE-AC</t>
  </si>
  <si>
    <t xml:space="preserve">MRL19</t>
  </si>
  <si>
    <t xml:space="preserve">Rolling Along, Co.</t>
  </si>
  <si>
    <t xml:space="preserve">Dank-e Schoen</t>
  </si>
  <si>
    <t xml:space="preserve">7231238 S Wayne Newton Mtn.</t>
  </si>
  <si>
    <t xml:space="preserve">!@#</t>
  </si>
  <si>
    <t xml:space="preserve">8181 Stark Ave.</t>
  </si>
  <si>
    <t xml:space="preserve">MYT17</t>
  </si>
  <si>
    <t xml:space="preserve">Old Town</t>
  </si>
  <si>
    <t xml:space="preserve">Estelle</t>
  </si>
  <si>
    <t xml:space="preserve">Gonzales</t>
  </si>
  <si>
    <t xml:space="preserve">eZales19@yahoo.ca</t>
  </si>
  <si>
    <t xml:space="preserve">ED</t>
  </si>
  <si>
    <t xml:space="preserve">DRE-MW</t>
  </si>
  <si>
    <t xml:space="preserve">MRL20</t>
  </si>
  <si>
    <t xml:space="preserve">!#$!# Co.</t>
  </si>
  <si>
    <t xml:space="preserve">222 SW Taako Rd.</t>
  </si>
  <si>
    <t xml:space="preserve">9901 N Principal St. #$%</t>
  </si>
  <si>
    <t xml:space="preserve">Overlook</t>
  </si>
  <si>
    <t xml:space="preserve">E</t>
  </si>
  <si>
    <t xml:space="preserve">Monty</t>
  </si>
  <si>
    <t xml:space="preserve">Gbeho</t>
  </si>
  <si>
    <t xml:space="preserve">mG23@gmail.pl</t>
  </si>
  <si>
    <t xml:space="preserve">Aaa-bbb-cccc</t>
  </si>
  <si>
    <t xml:space="preserve">EX</t>
  </si>
  <si>
    <t xml:space="preserve">MRL21</t>
  </si>
  <si>
    <t xml:space="preserve">sd sdwe  vwfc </t>
  </si>
  <si>
    <t xml:space="preserve">May 2th</t>
  </si>
  <si>
    <t xml:space="preserve">4:20 24/7, LLC.</t>
  </si>
  <si>
    <t xml:space="preserve">Smoke On the Water</t>
  </si>
  <si>
    <t xml:space="preserve">911301 McNinja Hill</t>
  </si>
  <si>
    <t xml:space="preserve">kjh</t>
  </si>
  <si>
    <t xml:space="preserve">9182 SE Octopus Lane 192</t>
  </si>
  <si>
    <t xml:space="preserve">Overcook</t>
  </si>
  <si>
    <t xml:space="preserve">Casimir</t>
  </si>
  <si>
    <t xml:space="preserve">Afia</t>
  </si>
  <si>
    <t xml:space="preserve">AfiaC%4!@pdx.edu</t>
  </si>
  <si>
    <t xml:space="preserve"> 5 0 3 4 7 4 3 2 1 4</t>
  </si>
  <si>
    <t xml:space="preserve">EM</t>
  </si>
  <si>
    <t xml:space="preserve">DRE-MWW</t>
  </si>
  <si>
    <t xml:space="preserve">$</t>
  </si>
  <si>
    <t xml:space="preserve">MRL22</t>
  </si>
  <si>
    <t xml:space="preserve">a dab for thee, Ltd.</t>
  </si>
  <si>
    <t xml:space="preserve">The Coughy Shop</t>
  </si>
  <si>
    <t xml:space="preserve">1 S Sleepy Hollow</t>
  </si>
  <si>
    <t xml:space="preserve">*!182</t>
  </si>
  <si>
    <t xml:space="preserve">Big Fern Rd.</t>
  </si>
  <si>
    <t xml:space="preserve">Woodlawn</t>
  </si>
  <si>
    <t xml:space="preserve">SE</t>
  </si>
  <si>
    <t xml:space="preserve">Joseph</t>
  </si>
  <si>
    <t xml:space="preserve">Hernandez</t>
  </si>
  <si>
    <t xml:space="preserve">joHe@gmail.com</t>
  </si>
  <si>
    <t xml:space="preserve">503-878-987!</t>
  </si>
  <si>
    <t xml:space="preserve">MRL23</t>
  </si>
  <si>
    <t xml:space="preserve">04//20/2019</t>
  </si>
  <si>
    <t xml:space="preserve">FireAnts Dispensary, Co.</t>
  </si>
  <si>
    <t xml:space="preserve">234 Coffee Isle</t>
  </si>
  <si>
    <t xml:space="preserve">Hello</t>
  </si>
  <si>
    <t xml:space="preserve">9184 NW Pickle St. #</t>
  </si>
  <si>
    <t xml:space="preserve">Hogwarts</t>
  </si>
  <si>
    <t xml:space="preserve">Augustus</t>
  </si>
  <si>
    <t xml:space="preserve">Andrzejewski</t>
  </si>
  <si>
    <t xml:space="preserve">23@</t>
  </si>
  <si>
    <t xml:space="preserve">fg</t>
  </si>
  <si>
    <t xml:space="preserve">MRL24</t>
  </si>
  <si>
    <t xml:space="preserve">High As A Kite, LLC.</t>
  </si>
  <si>
    <t xml:space="preserve">1977 SW Avenue</t>
  </si>
  <si>
    <t xml:space="preserve">#7891</t>
  </si>
  <si>
    <t xml:space="preserve">192 S Normal St #41</t>
  </si>
  <si>
    <t xml:space="preserve">South Portland</t>
  </si>
  <si>
    <t xml:space="preserve">Dove</t>
  </si>
  <si>
    <t xml:space="preserve">Chmielwski</t>
  </si>
  <si>
    <t xml:space="preserve">birdy123@plant.com</t>
  </si>
  <si>
    <t xml:space="preserve">(567) 123 (1234)</t>
  </si>
  <si>
    <t xml:space="preserve">DRE-CT</t>
  </si>
  <si>
    <t xml:space="preserve">NO</t>
  </si>
  <si>
    <t xml:space="preserve">garbage</t>
  </si>
  <si>
    <t xml:space="preserve">!35-#4-BB</t>
  </si>
  <si>
    <t xml:space="preserve">MRLMM</t>
  </si>
  <si>
    <t xml:space="preserve">Dank Weed, Inc.</t>
  </si>
  <si>
    <t xml:space="preserve">Super Herb</t>
  </si>
  <si>
    <t xml:space="preserve">234 S Walking Man Square</t>
  </si>
  <si>
    <t xml:space="preserve">*&amp;^</t>
  </si>
  <si>
    <t xml:space="preserve">jfjjf</t>
  </si>
  <si>
    <t xml:space="preserve">PO Box 876, Vancouver, WA 76123</t>
  </si>
  <si>
    <t xml:space="preserve">MRLLL</t>
  </si>
  <si>
    <t xml:space="preserve">Wilkes</t>
  </si>
  <si>
    <t xml:space="preserve">Kirin</t>
  </si>
  <si>
    <t xml:space="preserve">Watanabe</t>
  </si>
  <si>
    <t xml:space="preserve">kirin@gmail.com</t>
  </si>
  <si>
    <t xml:space="preserve">(503) 528-4892</t>
  </si>
  <si>
    <t xml:space="preserve">CT</t>
  </si>
  <si>
    <t xml:space="preserve">DRE-MP</t>
  </si>
  <si>
    <t xml:space="preserve">#</t>
  </si>
  <si>
    <t xml:space="preserve">MRL26</t>
  </si>
  <si>
    <t xml:space="preserve">Surf the Reef, LLC.</t>
  </si>
  <si>
    <t xml:space="preserve">Hang 4/20</t>
  </si>
  <si>
    <t xml:space="preserve">9821 Wh!te Stripes Sta.</t>
  </si>
  <si>
    <t xml:space="preserve">mmm nnn 8, Seattle, WA 78123</t>
  </si>
  <si>
    <t xml:space="preserve">Central Northeast Neighbors</t>
  </si>
  <si>
    <t xml:space="preserve">Glorious</t>
  </si>
  <si>
    <t xml:space="preserve">anE32!24mail@yahoo.com</t>
  </si>
  <si>
    <t xml:space="preserve">782-123-1234</t>
  </si>
  <si>
    <t xml:space="preserve">CP</t>
  </si>
  <si>
    <t xml:space="preserve">DRE-MM</t>
  </si>
  <si>
    <t xml:space="preserve">k</t>
  </si>
  <si>
    <t xml:space="preserve">2o15</t>
  </si>
  <si>
    <t xml:space="preserve">MRL27</t>
  </si>
  <si>
    <t xml:space="preserve">Herb for the Soul, Inc</t>
  </si>
  <si>
    <t xml:space="preserve">18 SW Southwest St.</t>
  </si>
  <si>
    <t xml:space="preserve">#14</t>
  </si>
  <si>
    <r>
      <rPr>
        <sz val="10"/>
        <rFont val="Arial"/>
        <family val="2"/>
        <charset val="1"/>
      </rPr>
      <t xml:space="preserve">78 N 71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St.</t>
    </r>
  </si>
  <si>
    <t xml:space="preserve">Ardenwald/Johnson Creek</t>
  </si>
  <si>
    <t xml:space="preserve">YE</t>
  </si>
  <si>
    <t xml:space="preserve">Lavender</t>
  </si>
  <si>
    <t xml:space="preserve">Adair</t>
  </si>
  <si>
    <t xml:space="preserve">plants@green.edu</t>
  </si>
  <si>
    <t xml:space="preserve">503-8789-231</t>
  </si>
  <si>
    <t xml:space="preserve">m</t>
  </si>
  <si>
    <t xml:space="preserve">werffs we</t>
  </si>
  <si>
    <t xml:space="preserve">Sweet Flowers, Ltd.</t>
  </si>
  <si>
    <t xml:space="preserve">Flower to the People</t>
  </si>
  <si>
    <t xml:space="preserve">81 N Puppy Road</t>
  </si>
  <si>
    <r>
      <rPr>
        <sz val="10"/>
        <rFont val="Arial"/>
        <family val="2"/>
        <charset val="1"/>
      </rPr>
      <t xml:space="preserve">18129 SW 80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Blvd</t>
    </r>
  </si>
  <si>
    <t xml:space="preserve">The Shire</t>
  </si>
  <si>
    <t xml:space="preserve">Tybalt</t>
  </si>
  <si>
    <t xml:space="preserve">Caesar</t>
  </si>
  <si>
    <t xml:space="preserve">romanEmp!r3@gmail.re</t>
  </si>
  <si>
    <t xml:space="preserve">000-000-9999</t>
  </si>
  <si>
    <t xml:space="preserve">CTT</t>
  </si>
  <si>
    <t xml:space="preserve">DRE-MU</t>
  </si>
  <si>
    <t xml:space="preserve">MRL29</t>
  </si>
  <si>
    <t xml:space="preserve">A Gram for Your Thoughts, Co.</t>
  </si>
  <si>
    <t xml:space="preserve">Gram Central Station</t>
  </si>
  <si>
    <t xml:space="preserve">198 N Karolina Ave.</t>
  </si>
  <si>
    <r>
      <rPr>
        <sz val="10"/>
        <rFont val="Arial"/>
        <family val="2"/>
        <charset val="1"/>
      </rPr>
      <t xml:space="preserve">182 N 98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Blvd.</t>
    </r>
  </si>
  <si>
    <t xml:space="preserve">Roseway</t>
  </si>
  <si>
    <t xml:space="preserve">Alice</t>
  </si>
  <si>
    <t xml:space="preserve">wonderland@trees.ghu</t>
  </si>
  <si>
    <t xml:space="preserve">502-980-1222</t>
  </si>
  <si>
    <t xml:space="preserve">EX,CT,ED</t>
  </si>
  <si>
    <t xml:space="preserve">123124-324</t>
  </si>
  <si>
    <t xml:space="preserve">MRL3!</t>
  </si>
  <si>
    <t xml:space="preserve">wefwe</t>
  </si>
  <si>
    <t xml:space="preserve">High Times, Inc.</t>
  </si>
  <si>
    <t xml:space="preserve">A Gram Ol’ Time</t>
  </si>
  <si>
    <t xml:space="preserve">191 A Dog Will Lick His Butt But Not Eat a Pickle Rd.</t>
  </si>
  <si>
    <t xml:space="preserve">*233</t>
  </si>
  <si>
    <t xml:space="preserve">roseway</t>
  </si>
  <si>
    <t xml:space="preserve">Bellatrix</t>
  </si>
  <si>
    <t xml:space="preserve">Le’Strange</t>
  </si>
  <si>
    <t xml:space="preserve">yahoo@yahoo.com</t>
  </si>
  <si>
    <t xml:space="preserve">MRL31</t>
  </si>
  <si>
    <t xml:space="preserve">Starbuds, LLC.</t>
  </si>
  <si>
    <t xml:space="preserve">NW Music Man Tunnel</t>
  </si>
  <si>
    <t xml:space="preserve">128 N Barbur Blvd. #8</t>
  </si>
  <si>
    <t xml:space="preserve">MRL25</t>
  </si>
  <si>
    <t xml:space="preserve">Hillside</t>
  </si>
  <si>
    <t xml:space="preserve">Fjord</t>
  </si>
  <si>
    <t xml:space="preserve">Kristiansen</t>
  </si>
  <si>
    <t xml:space="preserve">&amp;03-383-8981</t>
  </si>
  <si>
    <t xml:space="preserve">TO,ED,EX,CT</t>
  </si>
  <si>
    <t xml:space="preserve">DRR-MD</t>
  </si>
  <si>
    <t xml:space="preserve">N/a</t>
  </si>
  <si>
    <t xml:space="preserve">MRL32</t>
  </si>
  <si>
    <t xml:space="preserve"> wefwe we we wefs asdf aseww </t>
  </si>
  <si>
    <t xml:space="preserve">Fred Buyers, Inc.</t>
  </si>
  <si>
    <t xml:space="preserve">Uncle Fred’s</t>
  </si>
  <si>
    <t xml:space="preserve">182 E Fern</t>
  </si>
  <si>
    <t xml:space="preserve">1&amp;2 S Fiesty St. #43</t>
  </si>
  <si>
    <t xml:space="preserve">MRL!26</t>
  </si>
  <si>
    <t xml:space="preserve">Forest Park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</si>
</sst>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@"/>
    <numFmt numFmtId="167" formatCode="0"/>
    <numFmt numFmtId="168" formatCode="\$#,##0"/>
    <numFmt numFmtId="169" formatCode="[$$-409]#,##0.00;[RED]\-[$$-409]#,##0.00"/>
    <numFmt numFmtId="170" formatCode="YYYY\-MM\-DD"/>
    <numFmt numFmtId="171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DDD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DDDDFF"/>
        </patternFill>
      </fill>
    </dxf>
    <dxf>
      <font>
        <name val="Arial"/>
        <charset val="1"/>
        <family val="2"/>
      </font>
      <fill>
        <patternFill>
          <bgColor rgb="FFF7CAAC"/>
        </patternFill>
      </fill>
    </dxf>
    <dxf>
      <font>
        <name val="Arial"/>
        <charset val="1"/>
        <family val="2"/>
      </font>
      <fill>
        <patternFill>
          <bgColor rgb="FFFEF2C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D8D8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vo@gmail.com" TargetMode="External"/><Relationship Id="rId2" Type="http://schemas.openxmlformats.org/officeDocument/2006/relationships/hyperlink" Target="mailto:1@3" TargetMode="External"/><Relationship Id="rId3" Type="http://schemas.openxmlformats.org/officeDocument/2006/relationships/hyperlink" Target="mailto:pGreen@yahooca" TargetMode="External"/><Relationship Id="rId4" Type="http://schemas.openxmlformats.org/officeDocument/2006/relationships/hyperlink" Target="mailto:mockingbird@yahoo.ca" TargetMode="External"/><Relationship Id="rId5" Type="http://schemas.openxmlformats.org/officeDocument/2006/relationships/hyperlink" Target="mailto:bBaggins12!@hotmail.ce" TargetMode="External"/><Relationship Id="rId6" Type="http://schemas.openxmlformats.org/officeDocument/2006/relationships/hyperlink" Target="mailto:n_Fa1@gmail" TargetMode="External"/><Relationship Id="rId7" Type="http://schemas.openxmlformats.org/officeDocument/2006/relationships/hyperlink" Target="mailto:theGoodPlace@sharklasers.com" TargetMode="External"/><Relationship Id="rId8" Type="http://schemas.openxmlformats.org/officeDocument/2006/relationships/hyperlink" Target="mailto:s$123@gmail.com" TargetMode="External"/><Relationship Id="rId9" Type="http://schemas.openxmlformats.org/officeDocument/2006/relationships/hyperlink" Target="mailto:bros@gmail.com" TargetMode="External"/><Relationship Id="rId10" Type="http://schemas.openxmlformats.org/officeDocument/2006/relationships/hyperlink" Target="mailto:eZales19@yahoo.ca" TargetMode="External"/><Relationship Id="rId11" Type="http://schemas.openxmlformats.org/officeDocument/2006/relationships/hyperlink" Target="mailto:mG23@gmail.pl" TargetMode="External"/><Relationship Id="rId12" Type="http://schemas.openxmlformats.org/officeDocument/2006/relationships/hyperlink" Target="mailto:AfiaC%254!@pdx.edu" TargetMode="External"/><Relationship Id="rId13" Type="http://schemas.openxmlformats.org/officeDocument/2006/relationships/hyperlink" Target="mailto:joHe@gmail.com" TargetMode="External"/><Relationship Id="rId14" Type="http://schemas.openxmlformats.org/officeDocument/2006/relationships/hyperlink" Target="mailto:birdy123@plant.com" TargetMode="External"/><Relationship Id="rId15" Type="http://schemas.openxmlformats.org/officeDocument/2006/relationships/hyperlink" Target="mailto:kirin@gmail.com" TargetMode="External"/><Relationship Id="rId16" Type="http://schemas.openxmlformats.org/officeDocument/2006/relationships/hyperlink" Target="mailto:anE32!24mail@yahoo.com" TargetMode="External"/><Relationship Id="rId17" Type="http://schemas.openxmlformats.org/officeDocument/2006/relationships/hyperlink" Target="mailto:plants@green.edu" TargetMode="External"/><Relationship Id="rId18" Type="http://schemas.openxmlformats.org/officeDocument/2006/relationships/hyperlink" Target="mailto:romanEmp!r3@gmail.re" TargetMode="External"/><Relationship Id="rId19" Type="http://schemas.openxmlformats.org/officeDocument/2006/relationships/hyperlink" Target="mailto:wonderland@trees.ghu" TargetMode="External"/><Relationship Id="rId20" Type="http://schemas.openxmlformats.org/officeDocument/2006/relationships/hyperlink" Target="mailto:yahoo@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8.52"/>
    <col collapsed="false" customWidth="true" hidden="false" outlineLevel="0" max="3" min="3" style="0" width="27.12"/>
    <col collapsed="false" customWidth="true" hidden="false" outlineLevel="0" max="4" min="4" style="0" width="21.02"/>
    <col collapsed="false" customWidth="true" hidden="false" outlineLevel="0" max="5" min="5" style="0" width="19.49"/>
    <col collapsed="false" customWidth="true" hidden="false" outlineLevel="0" max="6" min="6" style="0" width="6.01"/>
    <col collapsed="false" customWidth="true" hidden="false" outlineLevel="0" max="7" min="7" style="0" width="6.42"/>
    <col collapsed="false" customWidth="true" hidden="false" outlineLevel="0" max="8" min="8" style="0" width="30.47"/>
    <col collapsed="false" customWidth="true" hidden="false" outlineLevel="0" max="9" min="9" style="0" width="6.29"/>
    <col collapsed="false" customWidth="true" hidden="false" outlineLevel="0" max="10" min="10" style="0" width="24.63"/>
    <col collapsed="false" customWidth="true" hidden="false" outlineLevel="0" max="11" min="11" style="0" width="4.48"/>
    <col collapsed="false" customWidth="true" hidden="false" outlineLevel="0" max="12" min="12" style="0" width="10.73"/>
    <col collapsed="false" customWidth="true" hidden="false" outlineLevel="0" max="13" min="13" style="0" width="7.13"/>
    <col collapsed="false" customWidth="true" hidden="false" outlineLevel="0" max="14" min="14" style="0" width="29.77"/>
    <col collapsed="false" customWidth="true" hidden="false" outlineLevel="0" max="15" min="15" style="0" width="12.41"/>
    <col collapsed="false" customWidth="false" hidden="false" outlineLevel="0" max="16" min="16" style="0" width="11.52"/>
    <col collapsed="false" customWidth="true" hidden="false" outlineLevel="0" max="17" min="17" style="0" width="8.66"/>
    <col collapsed="false" customWidth="false" hidden="false" outlineLevel="0" max="19" min="18" style="0" width="11.52"/>
    <col collapsed="false" customWidth="true" hidden="false" outlineLevel="0" max="20" min="20" style="0" width="5.46"/>
    <col collapsed="false" customWidth="true" hidden="false" outlineLevel="0" max="21" min="21" style="0" width="2.54"/>
    <col collapsed="false" customWidth="true" hidden="false" outlineLevel="0" max="23" min="22" style="0" width="5.46"/>
    <col collapsed="false" customWidth="false" hidden="false" outlineLevel="0" max="24" min="24" style="0" width="11.52"/>
    <col collapsed="false" customWidth="true" hidden="false" outlineLevel="0" max="25" min="25" style="0" width="12.83"/>
    <col collapsed="false" customWidth="true" hidden="false" outlineLevel="0" max="26" min="26" style="0" width="6.29"/>
    <col collapsed="false" customWidth="false" hidden="false" outlineLevel="0" max="1025" min="27" style="0" width="11.52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6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7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5" t="s">
        <v>23</v>
      </c>
      <c r="Z1" s="5" t="s">
        <v>24</v>
      </c>
      <c r="AA1" s="5" t="s">
        <v>25</v>
      </c>
    </row>
    <row r="2" customFormat="false" ht="12.8" hidden="false" customHeight="false" outlineLevel="0" collapsed="false">
      <c r="A2" s="0" t="n">
        <v>1</v>
      </c>
      <c r="B2" s="10" t="s">
        <v>26</v>
      </c>
      <c r="C2" s="0" t="s">
        <v>27</v>
      </c>
      <c r="D2" s="0" t="s">
        <v>28</v>
      </c>
      <c r="E2" s="0" t="s">
        <v>29</v>
      </c>
      <c r="G2" s="0" t="n">
        <v>97232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  <c r="P2" s="0" t="s">
        <v>38</v>
      </c>
      <c r="Q2" s="0" t="s">
        <v>39</v>
      </c>
      <c r="R2" s="0" t="s">
        <v>40</v>
      </c>
      <c r="S2" s="0" t="s">
        <v>41</v>
      </c>
      <c r="T2" s="0" t="n">
        <v>2015</v>
      </c>
      <c r="U2" s="0" t="n">
        <v>4</v>
      </c>
      <c r="V2" s="10" t="s">
        <v>42</v>
      </c>
      <c r="Z2" s="0" t="s">
        <v>31</v>
      </c>
      <c r="AA2" s="0" t="s">
        <v>43</v>
      </c>
    </row>
    <row r="3" customFormat="false" ht="12.8" hidden="false" customHeight="false" outlineLevel="0" collapsed="false">
      <c r="A3" s="0" t="n">
        <v>2</v>
      </c>
      <c r="B3" s="10" t="s">
        <v>26</v>
      </c>
      <c r="C3" s="0" t="s">
        <v>44</v>
      </c>
      <c r="D3" s="0" t="s">
        <v>45</v>
      </c>
      <c r="E3" s="0" t="s">
        <v>46</v>
      </c>
      <c r="F3" s="0" t="s">
        <v>47</v>
      </c>
      <c r="G3" s="0" t="n">
        <v>97219</v>
      </c>
      <c r="H3" s="0" t="s">
        <v>48</v>
      </c>
      <c r="I3" s="0" t="s">
        <v>49</v>
      </c>
      <c r="J3" s="0" t="s">
        <v>50</v>
      </c>
      <c r="K3" s="0" t="s">
        <v>51</v>
      </c>
      <c r="L3" s="0" t="s">
        <v>52</v>
      </c>
      <c r="M3" s="0" t="s">
        <v>53</v>
      </c>
      <c r="N3" s="0" t="s">
        <v>54</v>
      </c>
      <c r="O3" s="0" t="s">
        <v>55</v>
      </c>
      <c r="P3" s="0" t="s">
        <v>56</v>
      </c>
      <c r="Q3" s="0" t="s">
        <v>39</v>
      </c>
      <c r="R3" s="0" t="s">
        <v>57</v>
      </c>
      <c r="S3" s="0" t="s">
        <v>58</v>
      </c>
      <c r="T3" s="0" t="n">
        <v>2015</v>
      </c>
      <c r="U3" s="0" t="n">
        <v>3</v>
      </c>
      <c r="V3" s="10" t="s">
        <v>42</v>
      </c>
      <c r="Z3" s="0" t="s">
        <v>49</v>
      </c>
      <c r="AA3" s="0" t="s">
        <v>59</v>
      </c>
    </row>
    <row r="4" customFormat="false" ht="12.8" hidden="false" customHeight="false" outlineLevel="0" collapsed="false">
      <c r="A4" s="0" t="n">
        <v>3</v>
      </c>
      <c r="B4" s="10" t="s">
        <v>26</v>
      </c>
      <c r="C4" s="0" t="s">
        <v>60</v>
      </c>
      <c r="E4" s="0" t="s">
        <v>61</v>
      </c>
      <c r="G4" s="0" t="n">
        <v>97213</v>
      </c>
      <c r="H4" s="0" t="s">
        <v>62</v>
      </c>
      <c r="I4" s="0" t="s">
        <v>63</v>
      </c>
      <c r="J4" s="0" t="s">
        <v>64</v>
      </c>
      <c r="K4" s="0" t="s">
        <v>65</v>
      </c>
      <c r="L4" s="0" t="s">
        <v>66</v>
      </c>
      <c r="M4" s="0" t="s">
        <v>67</v>
      </c>
      <c r="N4" s="0" t="s">
        <v>68</v>
      </c>
      <c r="O4" s="0" t="s">
        <v>69</v>
      </c>
      <c r="P4" s="0" t="s">
        <v>70</v>
      </c>
      <c r="Q4" s="0" t="s">
        <v>39</v>
      </c>
      <c r="R4" s="0" t="s">
        <v>33</v>
      </c>
      <c r="S4" s="0" t="s">
        <v>71</v>
      </c>
      <c r="T4" s="0" t="n">
        <v>2015</v>
      </c>
      <c r="U4" s="0" t="n">
        <v>6</v>
      </c>
      <c r="W4" s="10" t="s">
        <v>42</v>
      </c>
      <c r="Y4" s="0" t="s">
        <v>72</v>
      </c>
      <c r="Z4" s="0" t="s">
        <v>63</v>
      </c>
    </row>
    <row r="5" customFormat="false" ht="12.8" hidden="false" customHeight="false" outlineLevel="0" collapsed="false">
      <c r="A5" s="0" t="n">
        <v>4</v>
      </c>
      <c r="B5" s="0" t="s">
        <v>73</v>
      </c>
      <c r="C5" s="0" t="s">
        <v>74</v>
      </c>
      <c r="D5" s="0" t="s">
        <v>75</v>
      </c>
      <c r="E5" s="0" t="s">
        <v>76</v>
      </c>
      <c r="H5" s="0" t="s">
        <v>77</v>
      </c>
      <c r="I5" s="0" t="s">
        <v>63</v>
      </c>
      <c r="J5" s="0" t="s">
        <v>78</v>
      </c>
      <c r="K5" s="0" t="s">
        <v>79</v>
      </c>
      <c r="L5" s="0" t="s">
        <v>80</v>
      </c>
      <c r="M5" s="0" t="s">
        <v>81</v>
      </c>
      <c r="N5" s="11" t="s">
        <v>82</v>
      </c>
      <c r="O5" s="0" t="s">
        <v>83</v>
      </c>
      <c r="P5" s="0" t="s">
        <v>84</v>
      </c>
      <c r="Q5" s="0" t="s">
        <v>85</v>
      </c>
      <c r="R5" s="0" t="s">
        <v>86</v>
      </c>
      <c r="T5" s="0" t="n">
        <v>2020</v>
      </c>
      <c r="U5" s="0" t="n">
        <v>6</v>
      </c>
      <c r="V5" s="0" t="n">
        <v>-76</v>
      </c>
      <c r="X5" s="12" t="n">
        <v>1412</v>
      </c>
      <c r="Z5" s="0" t="s">
        <v>87</v>
      </c>
    </row>
    <row r="6" customFormat="false" ht="12.8" hidden="false" customHeight="false" outlineLevel="0" collapsed="false">
      <c r="A6" s="0" t="n">
        <v>5</v>
      </c>
      <c r="B6" s="13" t="n">
        <v>44092</v>
      </c>
      <c r="C6" s="0" t="s">
        <v>88</v>
      </c>
      <c r="D6" s="0" t="s">
        <v>89</v>
      </c>
      <c r="E6" s="11" t="s">
        <v>90</v>
      </c>
      <c r="G6" s="0" t="n">
        <v>12</v>
      </c>
      <c r="H6" s="0" t="s">
        <v>91</v>
      </c>
      <c r="J6" s="0" t="s">
        <v>92</v>
      </c>
      <c r="K6" s="0" t="s">
        <v>33</v>
      </c>
      <c r="L6" s="0" t="s">
        <v>93</v>
      </c>
      <c r="M6" s="0" t="s">
        <v>94</v>
      </c>
      <c r="N6" s="0" t="s">
        <v>95</v>
      </c>
      <c r="O6" s="0" t="s">
        <v>96</v>
      </c>
      <c r="P6" s="0" t="s">
        <v>97</v>
      </c>
      <c r="R6" s="0" t="s">
        <v>98</v>
      </c>
      <c r="S6" s="0" t="n">
        <v>2</v>
      </c>
      <c r="T6" s="0" t="n">
        <v>202</v>
      </c>
      <c r="U6" s="0" t="n">
        <v>7</v>
      </c>
      <c r="V6" s="12" t="n">
        <v>0.13</v>
      </c>
      <c r="Y6" s="0" t="s">
        <v>99</v>
      </c>
      <c r="Z6" s="0" t="s">
        <v>100</v>
      </c>
      <c r="AA6" s="0" t="s">
        <v>59</v>
      </c>
    </row>
    <row r="7" customFormat="false" ht="12.8" hidden="false" customHeight="false" outlineLevel="0" collapsed="false">
      <c r="A7" s="0" t="n">
        <v>6</v>
      </c>
      <c r="B7" s="13" t="n">
        <v>43984</v>
      </c>
      <c r="C7" s="0" t="s">
        <v>101</v>
      </c>
      <c r="D7" s="0" t="s">
        <v>102</v>
      </c>
      <c r="E7" s="0" t="s">
        <v>103</v>
      </c>
      <c r="G7" s="0" t="n">
        <v>97821</v>
      </c>
      <c r="H7" s="0" t="s">
        <v>104</v>
      </c>
      <c r="I7" s="0" t="s">
        <v>105</v>
      </c>
      <c r="J7" s="0" t="s">
        <v>106</v>
      </c>
      <c r="K7" s="0" t="s">
        <v>107</v>
      </c>
      <c r="L7" s="0" t="s">
        <v>108</v>
      </c>
      <c r="M7" s="0" t="s">
        <v>109</v>
      </c>
      <c r="N7" s="11" t="s">
        <v>110</v>
      </c>
      <c r="O7" s="0" t="s">
        <v>111</v>
      </c>
      <c r="P7" s="0" t="n">
        <v>1</v>
      </c>
      <c r="Q7" s="0" t="s">
        <v>112</v>
      </c>
      <c r="R7" s="0" t="s">
        <v>113</v>
      </c>
      <c r="S7" s="0" t="s">
        <v>40</v>
      </c>
      <c r="T7" s="0" t="n">
        <v>19967</v>
      </c>
      <c r="U7" s="0" t="n">
        <v>8</v>
      </c>
      <c r="V7" s="0" t="n">
        <v>123</v>
      </c>
      <c r="W7" s="12" t="n">
        <v>14.1</v>
      </c>
      <c r="Y7" s="0" t="n">
        <v>123125</v>
      </c>
      <c r="Z7" s="0" t="s">
        <v>114</v>
      </c>
    </row>
    <row r="8" customFormat="false" ht="12.8" hidden="false" customHeight="false" outlineLevel="0" collapsed="false">
      <c r="A8" s="0" t="n">
        <v>7</v>
      </c>
      <c r="B8" s="13" t="n">
        <v>43586</v>
      </c>
      <c r="C8" s="0" t="s">
        <v>115</v>
      </c>
      <c r="E8" s="0" t="s">
        <v>116</v>
      </c>
      <c r="F8" s="0" t="s">
        <v>117</v>
      </c>
      <c r="G8" s="0" t="n">
        <v>97123</v>
      </c>
      <c r="H8" s="0" t="s">
        <v>118</v>
      </c>
      <c r="I8" s="0" t="s">
        <v>87</v>
      </c>
      <c r="J8" s="0" t="s">
        <v>50</v>
      </c>
      <c r="K8" s="0" t="s">
        <v>51</v>
      </c>
      <c r="L8" s="0" t="s">
        <v>119</v>
      </c>
      <c r="M8" s="0" t="s">
        <v>120</v>
      </c>
      <c r="N8" s="11" t="s">
        <v>121</v>
      </c>
      <c r="O8" s="0" t="s">
        <v>122</v>
      </c>
      <c r="Q8" s="0" t="s">
        <v>123</v>
      </c>
      <c r="R8" s="0" t="s">
        <v>124</v>
      </c>
      <c r="S8" s="0" t="s">
        <v>125</v>
      </c>
      <c r="T8" s="0" t="s">
        <v>126</v>
      </c>
      <c r="U8" s="0" t="n">
        <v>9</v>
      </c>
      <c r="V8" s="12" t="n">
        <v>87</v>
      </c>
      <c r="Y8" s="0" t="s">
        <v>127</v>
      </c>
      <c r="Z8" s="0" t="s">
        <v>128</v>
      </c>
    </row>
    <row r="9" customFormat="false" ht="12.8" hidden="false" customHeight="false" outlineLevel="0" collapsed="false">
      <c r="A9" s="0" t="n">
        <v>8</v>
      </c>
      <c r="B9" s="13" t="n">
        <v>47692</v>
      </c>
      <c r="C9" s="0" t="s">
        <v>129</v>
      </c>
      <c r="D9" s="0" t="s">
        <v>130</v>
      </c>
      <c r="E9" s="0" t="s">
        <v>131</v>
      </c>
      <c r="G9" s="0" t="n">
        <v>108383</v>
      </c>
      <c r="H9" s="0" t="s">
        <v>132</v>
      </c>
      <c r="I9" s="0" t="s">
        <v>100</v>
      </c>
      <c r="K9" s="0" t="s">
        <v>65</v>
      </c>
      <c r="L9" s="0" t="s">
        <v>133</v>
      </c>
      <c r="M9" s="0" t="s">
        <v>134</v>
      </c>
      <c r="N9" s="11" t="s">
        <v>135</v>
      </c>
      <c r="O9" s="0" t="n">
        <v>1</v>
      </c>
      <c r="P9" s="0" t="s">
        <v>136</v>
      </c>
      <c r="Q9" s="0" t="s">
        <v>137</v>
      </c>
      <c r="R9" s="0" t="s">
        <v>138</v>
      </c>
      <c r="S9" s="0" t="s">
        <v>58</v>
      </c>
      <c r="U9" s="0" t="n">
        <v>10</v>
      </c>
      <c r="V9" s="0" t="n">
        <v>124</v>
      </c>
      <c r="Z9" s="0" t="s">
        <v>139</v>
      </c>
    </row>
    <row r="10" customFormat="false" ht="12.8" hidden="false" customHeight="false" outlineLevel="0" collapsed="false">
      <c r="A10" s="0" t="n">
        <v>9</v>
      </c>
      <c r="B10" s="0" t="s">
        <v>140</v>
      </c>
      <c r="C10" s="0" t="s">
        <v>141</v>
      </c>
      <c r="D10" s="0" t="s">
        <v>142</v>
      </c>
      <c r="E10" s="0" t="s">
        <v>143</v>
      </c>
      <c r="F10" s="0" t="s">
        <v>144</v>
      </c>
      <c r="G10" s="0" t="n">
        <v>999999</v>
      </c>
      <c r="H10" s="0" t="s">
        <v>145</v>
      </c>
      <c r="I10" s="0" t="s">
        <v>114</v>
      </c>
      <c r="J10" s="0" t="s">
        <v>146</v>
      </c>
      <c r="K10" s="0" t="s">
        <v>147</v>
      </c>
      <c r="L10" s="0" t="s">
        <v>148</v>
      </c>
      <c r="M10" s="0" t="s">
        <v>149</v>
      </c>
      <c r="N10" s="11" t="s">
        <v>150</v>
      </c>
      <c r="O10" s="0" t="s">
        <v>151</v>
      </c>
      <c r="Q10" s="0" t="s">
        <v>152</v>
      </c>
      <c r="R10" s="0" t="s">
        <v>125</v>
      </c>
      <c r="S10" s="0" t="s">
        <v>153</v>
      </c>
      <c r="T10" s="0" t="s">
        <v>154</v>
      </c>
      <c r="U10" s="0" t="s">
        <v>155</v>
      </c>
      <c r="V10" s="0" t="n">
        <v>94.12</v>
      </c>
      <c r="Z10" s="0" t="s">
        <v>156</v>
      </c>
    </row>
    <row r="11" customFormat="false" ht="12.8" hidden="false" customHeight="false" outlineLevel="0" collapsed="false">
      <c r="A11" s="0" t="n">
        <v>10</v>
      </c>
      <c r="B11" s="0" t="s">
        <v>157</v>
      </c>
      <c r="C11" s="0" t="s">
        <v>158</v>
      </c>
      <c r="D11" s="0" t="s">
        <v>159</v>
      </c>
      <c r="E11" s="0" t="s">
        <v>160</v>
      </c>
      <c r="G11" s="0" t="n">
        <v>153</v>
      </c>
      <c r="H11" s="0" t="s">
        <v>161</v>
      </c>
      <c r="I11" s="0" t="n">
        <v>11</v>
      </c>
      <c r="J11" s="0" t="s">
        <v>162</v>
      </c>
      <c r="K11" s="0" t="s">
        <v>163</v>
      </c>
      <c r="M11" s="0" t="s">
        <v>164</v>
      </c>
      <c r="N11" s="0" t="s">
        <v>165</v>
      </c>
      <c r="Q11" s="0" t="s">
        <v>166</v>
      </c>
      <c r="R11" s="0" t="s">
        <v>167</v>
      </c>
      <c r="S11" s="0" t="s">
        <v>168</v>
      </c>
      <c r="T11" s="0" t="n">
        <v>2017</v>
      </c>
      <c r="U11" s="0" t="s">
        <v>169</v>
      </c>
      <c r="V11" s="0" t="s">
        <v>170</v>
      </c>
      <c r="W11" s="12" t="n">
        <v>153.2</v>
      </c>
      <c r="X11" s="12" t="n">
        <v>153.2</v>
      </c>
      <c r="Z11" s="0" t="s">
        <v>171</v>
      </c>
    </row>
    <row r="12" customFormat="false" ht="12.8" hidden="false" customHeight="false" outlineLevel="0" collapsed="false">
      <c r="A12" s="0" t="n">
        <v>11</v>
      </c>
      <c r="B12" s="0" t="s">
        <v>172</v>
      </c>
      <c r="C12" s="0" t="s">
        <v>173</v>
      </c>
      <c r="E12" s="0" t="s">
        <v>174</v>
      </c>
      <c r="G12" s="0" t="n">
        <v>74829</v>
      </c>
      <c r="H12" s="0" t="s">
        <v>175</v>
      </c>
      <c r="I12" s="0" t="s">
        <v>114</v>
      </c>
      <c r="J12" s="0" t="s">
        <v>176</v>
      </c>
      <c r="K12" s="0" t="s">
        <v>177</v>
      </c>
      <c r="L12" s="0" t="s">
        <v>178</v>
      </c>
      <c r="M12" s="0" t="s">
        <v>179</v>
      </c>
      <c r="O12" s="0" t="n">
        <v>4738271837</v>
      </c>
      <c r="P12" s="0" t="s">
        <v>180</v>
      </c>
      <c r="Q12" s="0" t="s">
        <v>181</v>
      </c>
      <c r="R12" s="0" t="s">
        <v>182</v>
      </c>
      <c r="S12" s="0" t="s">
        <v>86</v>
      </c>
      <c r="T12" s="0" t="n">
        <v>2019</v>
      </c>
      <c r="U12" s="0" t="n">
        <v>11</v>
      </c>
      <c r="Z12" s="0" t="s">
        <v>183</v>
      </c>
      <c r="AA12" s="0" t="s">
        <v>184</v>
      </c>
    </row>
    <row r="13" customFormat="false" ht="12.8" hidden="false" customHeight="false" outlineLevel="0" collapsed="false">
      <c r="A13" s="0" t="n">
        <v>12</v>
      </c>
      <c r="B13" s="13" t="n">
        <v>43831</v>
      </c>
      <c r="C13" s="0" t="s">
        <v>185</v>
      </c>
      <c r="D13" s="0" t="s">
        <v>186</v>
      </c>
      <c r="E13" s="0" t="s">
        <v>187</v>
      </c>
      <c r="F13" s="0" t="n">
        <v>123</v>
      </c>
      <c r="G13" s="0" t="n">
        <v>4017</v>
      </c>
      <c r="H13" s="0" t="s">
        <v>188</v>
      </c>
      <c r="I13" s="0" t="s">
        <v>128</v>
      </c>
      <c r="J13" s="0" t="s">
        <v>189</v>
      </c>
      <c r="K13" s="0" t="n">
        <v>2</v>
      </c>
      <c r="L13" s="0" t="s">
        <v>190</v>
      </c>
      <c r="N13" s="11" t="s">
        <v>191</v>
      </c>
      <c r="O13" s="0" t="s">
        <v>192</v>
      </c>
      <c r="P13" s="0" t="s">
        <v>193</v>
      </c>
      <c r="Q13" s="0" t="s">
        <v>194</v>
      </c>
      <c r="R13" s="0" t="n">
        <v>1</v>
      </c>
      <c r="S13" s="0" t="s">
        <v>33</v>
      </c>
      <c r="T13" s="0" t="s">
        <v>195</v>
      </c>
      <c r="U13" s="0" t="n">
        <v>12</v>
      </c>
      <c r="V13" s="12" t="n">
        <v>-123</v>
      </c>
      <c r="Z13" s="0" t="s">
        <v>183</v>
      </c>
    </row>
    <row r="14" customFormat="false" ht="12.8" hidden="false" customHeight="false" outlineLevel="0" collapsed="false">
      <c r="A14" s="0" t="n">
        <v>13</v>
      </c>
      <c r="B14" s="0" t="s">
        <v>196</v>
      </c>
      <c r="C14" s="0" t="s">
        <v>197</v>
      </c>
      <c r="D14" s="0" t="s">
        <v>198</v>
      </c>
      <c r="G14" s="0" t="n">
        <v>81233</v>
      </c>
      <c r="H14" s="0" t="s">
        <v>199</v>
      </c>
      <c r="I14" s="0" t="s">
        <v>171</v>
      </c>
      <c r="K14" s="0" t="s">
        <v>65</v>
      </c>
      <c r="L14" s="0" t="s">
        <v>200</v>
      </c>
      <c r="M14" s="0" t="s">
        <v>201</v>
      </c>
      <c r="N14" s="11" t="s">
        <v>202</v>
      </c>
      <c r="O14" s="0" t="s">
        <v>203</v>
      </c>
      <c r="Q14" s="0" t="s">
        <v>112</v>
      </c>
      <c r="S14" s="0" t="s">
        <v>57</v>
      </c>
      <c r="T14" s="13" t="n">
        <v>43924</v>
      </c>
      <c r="U14" s="0" t="n">
        <v>13</v>
      </c>
      <c r="V14" s="0" t="n">
        <v>-142</v>
      </c>
      <c r="X14" s="0" t="n">
        <v>0.45</v>
      </c>
      <c r="Y14" s="14" t="n">
        <v>-648974</v>
      </c>
      <c r="Z14" s="0" t="s">
        <v>204</v>
      </c>
    </row>
    <row r="15" customFormat="false" ht="12.8" hidden="false" customHeight="false" outlineLevel="0" collapsed="false">
      <c r="A15" s="0" t="n">
        <v>14</v>
      </c>
      <c r="B15" s="13" t="n">
        <v>43936</v>
      </c>
      <c r="C15" s="0" t="s">
        <v>205</v>
      </c>
      <c r="E15" s="0" t="s">
        <v>206</v>
      </c>
      <c r="G15" s="0" t="n">
        <v>10210</v>
      </c>
      <c r="H15" s="0" t="s">
        <v>207</v>
      </c>
      <c r="I15" s="0" t="s">
        <v>183</v>
      </c>
      <c r="J15" s="0" t="s">
        <v>208</v>
      </c>
      <c r="K15" s="0" t="s">
        <v>209</v>
      </c>
      <c r="L15" s="0" t="s">
        <v>210</v>
      </c>
      <c r="M15" s="0" t="s">
        <v>211</v>
      </c>
      <c r="N15" s="0" t="s">
        <v>212</v>
      </c>
      <c r="O15" s="0" t="s">
        <v>213</v>
      </c>
      <c r="P15" s="0" t="s">
        <v>136</v>
      </c>
      <c r="S15" s="0" t="s">
        <v>57</v>
      </c>
      <c r="T15" s="0" t="s">
        <v>214</v>
      </c>
      <c r="U15" s="0" t="n">
        <v>14</v>
      </c>
      <c r="V15" s="12" t="n">
        <v>981</v>
      </c>
      <c r="X15" s="0" t="n">
        <v>348</v>
      </c>
      <c r="Y15" s="0" t="s">
        <v>215</v>
      </c>
      <c r="Z15" s="0" t="s">
        <v>216</v>
      </c>
    </row>
    <row r="16" customFormat="false" ht="12.8" hidden="false" customHeight="false" outlineLevel="0" collapsed="false">
      <c r="A16" s="0" t="n">
        <v>15</v>
      </c>
      <c r="B16" s="0" t="s">
        <v>217</v>
      </c>
      <c r="C16" s="0" t="s">
        <v>218</v>
      </c>
      <c r="E16" s="0" t="s">
        <v>219</v>
      </c>
      <c r="F16" s="0" t="s">
        <v>220</v>
      </c>
      <c r="G16" s="0" t="n">
        <v>828</v>
      </c>
      <c r="H16" s="0" t="s">
        <v>221</v>
      </c>
      <c r="I16" s="0" t="s">
        <v>222</v>
      </c>
      <c r="J16" s="0" t="s">
        <v>223</v>
      </c>
      <c r="K16" s="0" t="s">
        <v>224</v>
      </c>
      <c r="L16" s="0" t="s">
        <v>225</v>
      </c>
      <c r="M16" s="0" t="n">
        <v>2234</v>
      </c>
      <c r="N16" s="11" t="s">
        <v>226</v>
      </c>
      <c r="O16" s="0" t="s">
        <v>227</v>
      </c>
      <c r="Q16" s="0" t="s">
        <v>228</v>
      </c>
      <c r="R16" s="0" t="s">
        <v>40</v>
      </c>
      <c r="S16" s="0" t="s">
        <v>40</v>
      </c>
      <c r="U16" s="0" t="n">
        <v>15</v>
      </c>
      <c r="V16" s="12" t="n">
        <v>9182</v>
      </c>
      <c r="Z16" s="0" t="s">
        <v>229</v>
      </c>
    </row>
    <row r="17" customFormat="false" ht="12.8" hidden="false" customHeight="false" outlineLevel="0" collapsed="false">
      <c r="A17" s="0" t="n">
        <v>16</v>
      </c>
      <c r="B17" s="13" t="n">
        <v>43939</v>
      </c>
      <c r="C17" s="0" t="s">
        <v>230</v>
      </c>
      <c r="D17" s="0" t="s">
        <v>231</v>
      </c>
      <c r="E17" s="0" t="s">
        <v>232</v>
      </c>
      <c r="G17" s="0" t="s">
        <v>233</v>
      </c>
      <c r="H17" s="0" t="s">
        <v>234</v>
      </c>
      <c r="I17" s="0" t="s">
        <v>235</v>
      </c>
      <c r="J17" s="0" t="s">
        <v>236</v>
      </c>
      <c r="K17" s="0" t="s">
        <v>33</v>
      </c>
      <c r="L17" s="0" t="s">
        <v>237</v>
      </c>
      <c r="M17" s="0" t="s">
        <v>238</v>
      </c>
      <c r="N17" s="11" t="s">
        <v>239</v>
      </c>
      <c r="P17" s="0" t="s">
        <v>240</v>
      </c>
      <c r="Q17" s="0" t="s">
        <v>241</v>
      </c>
      <c r="R17" s="0" t="s">
        <v>86</v>
      </c>
      <c r="T17" s="0" t="n">
        <v>2018</v>
      </c>
      <c r="U17" s="0" t="n">
        <v>3</v>
      </c>
      <c r="V17" s="12" t="n">
        <v>421</v>
      </c>
      <c r="W17" s="0" t="n">
        <v>234</v>
      </c>
      <c r="Z17" s="0" t="s">
        <v>242</v>
      </c>
    </row>
    <row r="18" customFormat="false" ht="12.8" hidden="false" customHeight="false" outlineLevel="0" collapsed="false">
      <c r="A18" s="0" t="n">
        <v>17</v>
      </c>
      <c r="B18" s="13" t="n">
        <v>43971</v>
      </c>
      <c r="C18" s="0" t="s">
        <v>243</v>
      </c>
      <c r="E18" s="0" t="s">
        <v>244</v>
      </c>
      <c r="G18" s="0" t="n">
        <v>123981</v>
      </c>
      <c r="H18" s="0" t="s">
        <v>245</v>
      </c>
      <c r="I18" s="0" t="s">
        <v>216</v>
      </c>
      <c r="J18" s="0" t="s">
        <v>246</v>
      </c>
      <c r="K18" s="0" t="s">
        <v>247</v>
      </c>
      <c r="L18" s="0" t="s">
        <v>248</v>
      </c>
      <c r="M18" s="0" t="s">
        <v>249</v>
      </c>
      <c r="N18" s="11" t="s">
        <v>250</v>
      </c>
      <c r="O18" s="0" t="s">
        <v>251</v>
      </c>
      <c r="P18" s="0" t="s">
        <v>252</v>
      </c>
      <c r="Q18" s="0" t="s">
        <v>241</v>
      </c>
      <c r="R18" s="0" t="s">
        <v>86</v>
      </c>
      <c r="S18" s="0" t="s">
        <v>86</v>
      </c>
      <c r="T18" s="0" t="n">
        <v>2019</v>
      </c>
      <c r="U18" s="0" t="n">
        <v>16</v>
      </c>
      <c r="V18" s="12" t="n">
        <v>5</v>
      </c>
      <c r="W18" s="0" t="n">
        <v>65</v>
      </c>
      <c r="Z18" s="0" t="s">
        <v>253</v>
      </c>
      <c r="AA18" s="0" t="s">
        <v>254</v>
      </c>
    </row>
    <row r="19" customFormat="false" ht="12.8" hidden="false" customHeight="false" outlineLevel="0" collapsed="false">
      <c r="A19" s="0" t="n">
        <v>18</v>
      </c>
      <c r="B19" s="13" t="s">
        <v>255</v>
      </c>
      <c r="C19" s="0" t="s">
        <v>256</v>
      </c>
      <c r="D19" s="0" t="s">
        <v>257</v>
      </c>
      <c r="E19" s="0" t="s">
        <v>258</v>
      </c>
      <c r="F19" s="0" t="s">
        <v>259</v>
      </c>
      <c r="G19" s="0" t="n">
        <v>8</v>
      </c>
      <c r="H19" s="0" t="s">
        <v>260</v>
      </c>
      <c r="J19" s="0" t="s">
        <v>261</v>
      </c>
      <c r="K19" s="0" t="s">
        <v>209</v>
      </c>
      <c r="L19" s="0" t="s">
        <v>262</v>
      </c>
      <c r="M19" s="0" t="s">
        <v>263</v>
      </c>
      <c r="N19" s="11" t="s">
        <v>264</v>
      </c>
      <c r="O19" s="0" t="s">
        <v>265</v>
      </c>
      <c r="P19" s="0" t="s">
        <v>266</v>
      </c>
      <c r="Q19" s="0" t="s">
        <v>267</v>
      </c>
      <c r="R19" s="0" t="s">
        <v>86</v>
      </c>
      <c r="T19" s="0" t="n">
        <v>2020</v>
      </c>
      <c r="U19" s="0" t="n">
        <v>17</v>
      </c>
      <c r="V19" s="12" t="n">
        <v>87</v>
      </c>
      <c r="W19" s="12" t="s">
        <v>268</v>
      </c>
      <c r="Z19" s="0" t="s">
        <v>269</v>
      </c>
    </row>
    <row r="20" customFormat="false" ht="12.8" hidden="false" customHeight="false" outlineLevel="0" collapsed="false">
      <c r="A20" s="0" t="n">
        <v>19</v>
      </c>
      <c r="B20" s="0" t="n">
        <v>4122020</v>
      </c>
      <c r="C20" s="0" t="s">
        <v>270</v>
      </c>
      <c r="D20" s="0" t="s">
        <v>271</v>
      </c>
      <c r="E20" s="0" t="s">
        <v>272</v>
      </c>
      <c r="G20" s="0" t="s">
        <v>273</v>
      </c>
      <c r="H20" s="0" t="s">
        <v>274</v>
      </c>
      <c r="I20" s="0" t="s">
        <v>229</v>
      </c>
      <c r="J20" s="0" t="s">
        <v>275</v>
      </c>
      <c r="K20" s="0" t="s">
        <v>276</v>
      </c>
      <c r="L20" s="0" t="s">
        <v>277</v>
      </c>
      <c r="M20" s="0" t="s">
        <v>278</v>
      </c>
      <c r="N20" s="11" t="s">
        <v>279</v>
      </c>
      <c r="O20" s="0" t="s">
        <v>280</v>
      </c>
      <c r="Q20" s="0" t="s">
        <v>112</v>
      </c>
      <c r="R20" s="0" t="s">
        <v>113</v>
      </c>
      <c r="T20" s="0" t="n">
        <v>2017</v>
      </c>
      <c r="U20" s="0" t="n">
        <v>18</v>
      </c>
      <c r="V20" s="12" t="n">
        <v>14</v>
      </c>
      <c r="X20" s="0" t="s">
        <v>71</v>
      </c>
      <c r="Z20" s="0" t="s">
        <v>281</v>
      </c>
    </row>
    <row r="21" customFormat="false" ht="12.8" hidden="false" customHeight="false" outlineLevel="0" collapsed="false">
      <c r="A21" s="0" t="n">
        <v>20</v>
      </c>
      <c r="B21" s="0" t="s">
        <v>282</v>
      </c>
      <c r="C21" s="0" t="s">
        <v>283</v>
      </c>
      <c r="E21" s="0" t="s">
        <v>284</v>
      </c>
      <c r="G21" s="0" t="s">
        <v>285</v>
      </c>
      <c r="H21" s="0" t="s">
        <v>286</v>
      </c>
      <c r="I21" s="0" t="s">
        <v>242</v>
      </c>
      <c r="J21" s="0" t="s">
        <v>287</v>
      </c>
      <c r="K21" s="0" t="s">
        <v>51</v>
      </c>
      <c r="L21" s="0" t="s">
        <v>288</v>
      </c>
      <c r="M21" s="0" t="s">
        <v>289</v>
      </c>
      <c r="R21" s="0" t="s">
        <v>98</v>
      </c>
      <c r="S21" s="0" t="s">
        <v>290</v>
      </c>
      <c r="T21" s="0" t="n">
        <v>2017</v>
      </c>
      <c r="U21" s="0" t="n">
        <v>19</v>
      </c>
      <c r="W21" s="0" t="s">
        <v>291</v>
      </c>
      <c r="Z21" s="0" t="s">
        <v>292</v>
      </c>
    </row>
    <row r="22" customFormat="false" ht="12.8" hidden="false" customHeight="false" outlineLevel="0" collapsed="false">
      <c r="A22" s="0" t="n">
        <v>21</v>
      </c>
      <c r="B22" s="13" t="n">
        <v>43295</v>
      </c>
      <c r="C22" s="0" t="s">
        <v>293</v>
      </c>
      <c r="E22" s="0" t="s">
        <v>294</v>
      </c>
      <c r="F22" s="0" t="s">
        <v>295</v>
      </c>
      <c r="G22" s="0" t="n">
        <v>87237</v>
      </c>
      <c r="H22" s="0" t="s">
        <v>296</v>
      </c>
      <c r="I22" s="0" t="s">
        <v>253</v>
      </c>
      <c r="J22" s="0" t="s">
        <v>297</v>
      </c>
      <c r="L22" s="0" t="s">
        <v>298</v>
      </c>
      <c r="M22" s="0" t="s">
        <v>299</v>
      </c>
      <c r="N22" s="11" t="s">
        <v>300</v>
      </c>
      <c r="O22" s="0" t="s">
        <v>301</v>
      </c>
      <c r="P22" s="0" t="s">
        <v>136</v>
      </c>
      <c r="Q22" s="0" t="s">
        <v>302</v>
      </c>
      <c r="R22" s="0" t="s">
        <v>303</v>
      </c>
      <c r="S22" s="0" t="s">
        <v>304</v>
      </c>
      <c r="T22" s="0" t="n">
        <v>2017</v>
      </c>
      <c r="U22" s="0" t="n">
        <v>3</v>
      </c>
      <c r="X22" s="0" t="n">
        <v>234</v>
      </c>
      <c r="Y22" s="0" t="s">
        <v>305</v>
      </c>
      <c r="Z22" s="0" t="s">
        <v>306</v>
      </c>
    </row>
    <row r="23" customFormat="false" ht="12.8" hidden="false" customHeight="false" outlineLevel="0" collapsed="false">
      <c r="A23" s="0" t="n">
        <v>22</v>
      </c>
      <c r="B23" s="13" t="n">
        <v>42225</v>
      </c>
      <c r="C23" s="0" t="s">
        <v>307</v>
      </c>
      <c r="D23" s="0" t="s">
        <v>308</v>
      </c>
      <c r="E23" s="0" t="s">
        <v>309</v>
      </c>
      <c r="F23" s="0" t="s">
        <v>310</v>
      </c>
      <c r="G23" s="0" t="s">
        <v>311</v>
      </c>
      <c r="H23" s="0" t="s">
        <v>312</v>
      </c>
      <c r="I23" s="0" t="s">
        <v>313</v>
      </c>
      <c r="J23" s="0" t="s">
        <v>314</v>
      </c>
      <c r="K23" s="0" t="s">
        <v>209</v>
      </c>
      <c r="L23" s="0" t="s">
        <v>315</v>
      </c>
      <c r="M23" s="0" t="s">
        <v>316</v>
      </c>
      <c r="N23" s="11" t="s">
        <v>317</v>
      </c>
      <c r="O23" s="0" t="s">
        <v>318</v>
      </c>
      <c r="P23" s="0" t="s">
        <v>319</v>
      </c>
      <c r="Q23" s="0" t="s">
        <v>320</v>
      </c>
      <c r="R23" s="0" t="s">
        <v>321</v>
      </c>
      <c r="T23" s="0" t="n">
        <v>2015</v>
      </c>
      <c r="U23" s="0" t="s">
        <v>169</v>
      </c>
      <c r="V23" s="12" t="n">
        <v>971</v>
      </c>
      <c r="X23" s="12" t="n">
        <v>14</v>
      </c>
      <c r="Z23" s="0" t="s">
        <v>322</v>
      </c>
    </row>
    <row r="24" customFormat="false" ht="12.8" hidden="false" customHeight="false" outlineLevel="0" collapsed="false">
      <c r="A24" s="0" t="n">
        <v>23</v>
      </c>
      <c r="B24" s="13" t="n">
        <v>43957</v>
      </c>
      <c r="C24" s="0" t="s">
        <v>323</v>
      </c>
      <c r="D24" s="0" t="s">
        <v>324</v>
      </c>
      <c r="E24" s="0" t="s">
        <v>325</v>
      </c>
      <c r="G24" s="0" t="n">
        <v>1298</v>
      </c>
      <c r="H24" s="0" t="s">
        <v>326</v>
      </c>
      <c r="I24" s="0" t="s">
        <v>7</v>
      </c>
      <c r="J24" s="0" t="s">
        <v>327</v>
      </c>
      <c r="M24" s="0" t="s">
        <v>328</v>
      </c>
      <c r="N24" s="11" t="s">
        <v>329</v>
      </c>
      <c r="O24" s="0" t="s">
        <v>330</v>
      </c>
      <c r="P24" s="0" t="s">
        <v>331</v>
      </c>
      <c r="Q24" s="0" t="s">
        <v>332</v>
      </c>
      <c r="R24" s="0" t="s">
        <v>333</v>
      </c>
      <c r="S24" s="0" t="s">
        <v>41</v>
      </c>
      <c r="T24" s="0" t="s">
        <v>334</v>
      </c>
      <c r="V24" s="15" t="n">
        <f aca="false">TRUE()</f>
        <v>1</v>
      </c>
      <c r="W24" s="12" t="n">
        <v>134.14</v>
      </c>
      <c r="Z24" s="0" t="s">
        <v>335</v>
      </c>
    </row>
    <row r="25" customFormat="false" ht="13.25" hidden="false" customHeight="false" outlineLevel="0" collapsed="false">
      <c r="A25" s="0" t="n">
        <v>24</v>
      </c>
      <c r="B25" s="13" t="n">
        <v>42795</v>
      </c>
      <c r="C25" s="0" t="s">
        <v>336</v>
      </c>
      <c r="E25" s="0" t="s">
        <v>337</v>
      </c>
      <c r="F25" s="0" t="s">
        <v>338</v>
      </c>
      <c r="G25" s="0" t="n">
        <v>97456</v>
      </c>
      <c r="H25" s="0" t="s">
        <v>339</v>
      </c>
      <c r="J25" s="0" t="s">
        <v>340</v>
      </c>
      <c r="K25" s="0" t="s">
        <v>341</v>
      </c>
      <c r="L25" s="0" t="s">
        <v>342</v>
      </c>
      <c r="M25" s="0" t="s">
        <v>343</v>
      </c>
      <c r="N25" s="11" t="s">
        <v>344</v>
      </c>
      <c r="O25" s="0" t="s">
        <v>345</v>
      </c>
      <c r="Q25" s="0" t="s">
        <v>112</v>
      </c>
      <c r="R25" s="0" t="s">
        <v>86</v>
      </c>
      <c r="S25" s="0" t="s">
        <v>346</v>
      </c>
      <c r="T25" s="0" t="n">
        <v>1996</v>
      </c>
      <c r="U25" s="0" t="n">
        <v>20</v>
      </c>
      <c r="V25" s="0" t="s">
        <v>154</v>
      </c>
      <c r="Z25" s="0" t="s">
        <v>7</v>
      </c>
      <c r="AA25" s="0" t="s">
        <v>347</v>
      </c>
    </row>
    <row r="26" customFormat="false" ht="13.25" hidden="false" customHeight="false" outlineLevel="0" collapsed="false">
      <c r="A26" s="0" t="n">
        <v>25</v>
      </c>
      <c r="B26" s="13" t="n">
        <v>41838</v>
      </c>
      <c r="C26" s="0" t="s">
        <v>348</v>
      </c>
      <c r="D26" s="0" t="s">
        <v>349</v>
      </c>
      <c r="E26" s="0" t="s">
        <v>350</v>
      </c>
      <c r="F26" s="12" t="n">
        <v>123</v>
      </c>
      <c r="G26" s="0" t="n">
        <v>97232</v>
      </c>
      <c r="H26" s="0" t="s">
        <v>351</v>
      </c>
      <c r="I26" s="0" t="s">
        <v>269</v>
      </c>
      <c r="J26" s="0" t="s">
        <v>352</v>
      </c>
      <c r="K26" s="0" t="s">
        <v>33</v>
      </c>
      <c r="L26" s="0" t="s">
        <v>353</v>
      </c>
      <c r="M26" s="0" t="s">
        <v>354</v>
      </c>
      <c r="N26" s="11" t="s">
        <v>355</v>
      </c>
      <c r="O26" s="0" t="s">
        <v>356</v>
      </c>
      <c r="P26" s="0" t="s">
        <v>357</v>
      </c>
      <c r="Q26" s="0" t="s">
        <v>358</v>
      </c>
      <c r="R26" s="0" t="s">
        <v>86</v>
      </c>
      <c r="S26" s="0" t="s">
        <v>57</v>
      </c>
      <c r="T26" s="0" t="n">
        <v>2035</v>
      </c>
      <c r="U26" s="0" t="n">
        <v>21</v>
      </c>
      <c r="V26" s="0" t="s">
        <v>268</v>
      </c>
      <c r="X26" s="12" t="n">
        <v>899</v>
      </c>
      <c r="Z26" s="0" t="s">
        <v>359</v>
      </c>
    </row>
    <row r="27" customFormat="false" ht="13.25" hidden="false" customHeight="false" outlineLevel="0" collapsed="false">
      <c r="A27" s="0" t="n">
        <v>26</v>
      </c>
      <c r="B27" s="13" t="n">
        <v>35588</v>
      </c>
      <c r="C27" s="0" t="s">
        <v>360</v>
      </c>
      <c r="D27" s="0" t="s">
        <v>361</v>
      </c>
      <c r="E27" s="0" t="s">
        <v>362</v>
      </c>
      <c r="G27" s="0" t="n">
        <v>4015</v>
      </c>
      <c r="H27" s="0" t="s">
        <v>363</v>
      </c>
      <c r="I27" s="0" t="s">
        <v>281</v>
      </c>
      <c r="J27" s="0" t="s">
        <v>364</v>
      </c>
      <c r="K27" s="0" t="s">
        <v>51</v>
      </c>
      <c r="L27" s="0" t="s">
        <v>365</v>
      </c>
      <c r="N27" s="11" t="s">
        <v>366</v>
      </c>
      <c r="O27" s="0" t="s">
        <v>367</v>
      </c>
      <c r="P27" s="0" t="s">
        <v>368</v>
      </c>
      <c r="Q27" s="0" t="s">
        <v>39</v>
      </c>
      <c r="R27" s="0" t="s">
        <v>57</v>
      </c>
      <c r="S27" s="0" t="s">
        <v>33</v>
      </c>
      <c r="T27" s="0" t="n">
        <v>3030</v>
      </c>
      <c r="U27" s="0" t="n">
        <v>22</v>
      </c>
      <c r="V27" s="0" t="n">
        <v>87</v>
      </c>
      <c r="W27" s="12" t="n">
        <v>123</v>
      </c>
      <c r="Y27" s="0" t="s">
        <v>369</v>
      </c>
      <c r="Z27" s="0" t="s">
        <v>370</v>
      </c>
      <c r="AA27" s="0" t="s">
        <v>371</v>
      </c>
    </row>
    <row r="28" customFormat="false" ht="12.8" hidden="false" customHeight="false" outlineLevel="0" collapsed="false">
      <c r="A28" s="0" t="n">
        <v>27</v>
      </c>
      <c r="B28" s="13" t="n">
        <v>34775</v>
      </c>
      <c r="C28" s="0" t="s">
        <v>372</v>
      </c>
      <c r="D28" s="0" t="s">
        <v>373</v>
      </c>
      <c r="E28" s="0" t="s">
        <v>374</v>
      </c>
      <c r="F28" s="0" t="s">
        <v>375</v>
      </c>
      <c r="G28" s="0" t="n">
        <v>64123</v>
      </c>
      <c r="I28" s="0" t="s">
        <v>292</v>
      </c>
      <c r="J28" s="0" t="s">
        <v>376</v>
      </c>
      <c r="K28" s="0" t="s">
        <v>276</v>
      </c>
      <c r="L28" s="0" t="s">
        <v>377</v>
      </c>
      <c r="M28" s="0" t="s">
        <v>378</v>
      </c>
      <c r="N28" s="11" t="s">
        <v>379</v>
      </c>
      <c r="Q28" s="0" t="s">
        <v>241</v>
      </c>
      <c r="R28" s="0" t="s">
        <v>86</v>
      </c>
      <c r="T28" s="0" t="n">
        <v>1901</v>
      </c>
      <c r="U28" s="0" t="n">
        <v>23</v>
      </c>
      <c r="V28" s="12" t="n">
        <v>151</v>
      </c>
      <c r="Z28" s="0" t="s">
        <v>380</v>
      </c>
    </row>
    <row r="29" customFormat="false" ht="12.8" hidden="false" customHeight="false" outlineLevel="0" collapsed="false">
      <c r="A29" s="0" t="n">
        <v>28</v>
      </c>
      <c r="B29" s="13" t="n">
        <v>42838</v>
      </c>
      <c r="C29" s="0" t="s">
        <v>381</v>
      </c>
      <c r="E29" s="0" t="s">
        <v>382</v>
      </c>
      <c r="G29" s="0" t="n">
        <v>81727</v>
      </c>
      <c r="H29" s="0" t="s">
        <v>383</v>
      </c>
      <c r="I29" s="0" t="s">
        <v>384</v>
      </c>
      <c r="J29" s="0" t="s">
        <v>385</v>
      </c>
      <c r="K29" s="0" t="s">
        <v>65</v>
      </c>
      <c r="L29" s="0" t="s">
        <v>386</v>
      </c>
      <c r="M29" s="0" t="s">
        <v>387</v>
      </c>
      <c r="O29" s="0" t="s">
        <v>388</v>
      </c>
      <c r="P29" s="0" t="s">
        <v>389</v>
      </c>
      <c r="Q29" s="0" t="s">
        <v>390</v>
      </c>
      <c r="R29" s="0" t="s">
        <v>40</v>
      </c>
      <c r="S29" s="0" t="s">
        <v>391</v>
      </c>
      <c r="T29" s="0" t="n">
        <v>2017</v>
      </c>
      <c r="U29" s="0" t="n">
        <v>24</v>
      </c>
      <c r="V29" s="0" t="n">
        <v>43</v>
      </c>
      <c r="X29" s="0" t="n">
        <v>1000.5</v>
      </c>
      <c r="Z29" s="0" t="s">
        <v>392</v>
      </c>
      <c r="AA29" s="0" t="s">
        <v>393</v>
      </c>
    </row>
    <row r="30" customFormat="false" ht="12.8" hidden="false" customHeight="false" outlineLevel="0" collapsed="false">
      <c r="A30" s="0" t="n">
        <v>29</v>
      </c>
      <c r="B30" s="13" t="n">
        <v>34770</v>
      </c>
      <c r="C30" s="0" t="s">
        <v>394</v>
      </c>
      <c r="D30" s="0" t="s">
        <v>395</v>
      </c>
      <c r="E30" s="0" t="s">
        <v>396</v>
      </c>
      <c r="G30" s="0" t="n">
        <v>97123</v>
      </c>
      <c r="H30" s="0" t="s">
        <v>397</v>
      </c>
      <c r="I30" s="0" t="s">
        <v>398</v>
      </c>
      <c r="J30" s="0" t="s">
        <v>399</v>
      </c>
    </row>
  </sheetData>
  <conditionalFormatting sqref="K1">
    <cfRule type="expression" priority="2" aboveAverage="0" equalAverage="0" bottom="0" percent="0" rank="0" text="" dxfId="0">
      <formula>($W:$W="C")</formula>
    </cfRule>
  </conditionalFormatting>
  <conditionalFormatting sqref="K1">
    <cfRule type="expression" priority="3" aboveAverage="0" equalAverage="0" bottom="0" percent="0" rank="0" text="" dxfId="1">
      <formula>AND(#ref!="D",ISNUMBER(#ref!))</formula>
    </cfRule>
  </conditionalFormatting>
  <conditionalFormatting sqref="T1">
    <cfRule type="containsText" priority="4" operator="containsText" aboveAverage="0" equalAverage="0" bottom="0" percent="0" rank="0" text="3/16" dxfId="2"/>
  </conditionalFormatting>
  <hyperlinks>
    <hyperlink ref="N5" r:id="rId1" display="ivo@gmail.com"/>
    <hyperlink ref="E6" r:id="rId2" display="1@3 NE Halsey St"/>
    <hyperlink ref="N7" r:id="rId3" display="pGreen@yahooca"/>
    <hyperlink ref="N8" r:id="rId4" display="mockingbird@yahoo.ca"/>
    <hyperlink ref="N9" r:id="rId5" display="bBaggins12!@hotmail.ce"/>
    <hyperlink ref="N10" r:id="rId6" display="n_Fa1@gmail"/>
    <hyperlink ref="N13" r:id="rId7" display="theGoodPlace@sharklasers.com"/>
    <hyperlink ref="N14" r:id="rId8" display="s$123@gmail.com"/>
    <hyperlink ref="N16" r:id="rId9" display="bros@gmail.com"/>
    <hyperlink ref="N17" r:id="rId10" display="eZales19@yahoo.ca"/>
    <hyperlink ref="N18" r:id="rId11" display="mG23@gmail.pl"/>
    <hyperlink ref="N19" r:id="rId12" display="AfiaC%4!@pdx.edu"/>
    <hyperlink ref="N20" r:id="rId13" display="joHe@gmail.com"/>
    <hyperlink ref="N22" r:id="rId14" display="birdy123@plant.com"/>
    <hyperlink ref="N23" r:id="rId15" display="kirin@gmail.com"/>
    <hyperlink ref="N24" r:id="rId16" display="anE32!24mail@yahoo.com"/>
    <hyperlink ref="N25" r:id="rId17" display="plants@green.edu"/>
    <hyperlink ref="N26" r:id="rId18" display="romanEmp!r3@gmail.re"/>
    <hyperlink ref="N27" r:id="rId19" display="wonderland@trees.ghu"/>
    <hyperlink ref="N28" r:id="rId20" display="yahoo@yahoo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2020-04-29T12:56:47Z</dcterms:modified>
  <cp:revision>2</cp:revision>
  <dc:subject/>
  <dc:title/>
</cp:coreProperties>
</file>