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384"/>
  </bookViews>
  <sheets>
    <sheet name="Project Backlog" sheetId="1" r:id="rId1"/>
    <sheet name="Sprint Backlog" sheetId="2" r:id="rId2"/>
  </sheets>
  <calcPr calcId="152511"/>
</workbook>
</file>

<file path=xl/calcChain.xml><?xml version="1.0" encoding="utf-8"?>
<calcChain xmlns="http://schemas.openxmlformats.org/spreadsheetml/2006/main">
  <c r="E22" i="2" l="1"/>
  <c r="E21" i="2"/>
</calcChain>
</file>

<file path=xl/sharedStrings.xml><?xml version="1.0" encoding="utf-8"?>
<sst xmlns="http://schemas.openxmlformats.org/spreadsheetml/2006/main" count="108" uniqueCount="68">
  <si>
    <t>Story_Nbr</t>
  </si>
  <si>
    <t>User_Story_Description</t>
  </si>
  <si>
    <t>Acceptance_Criteria</t>
  </si>
  <si>
    <t>Story_Points</t>
  </si>
  <si>
    <t>Priority</t>
  </si>
  <si>
    <t>UAR-01</t>
  </si>
  <si>
    <t>As a parent, I would like to be able to compare district results to baselines for districts known to be particularly high- or low-performing in order to get a basis for comparison.</t>
  </si>
  <si>
    <t>1. Identify 2-3 external districts known to be particularly high- or low-performing (exemplar districts) with available data.
2. Analyze data for exemplar districts in a comparable manner to local districts
3. Include option for baseline data in appropriate data presentation options (e.g., tables, line/bar charts) to bracket for intuitive comparison</t>
  </si>
  <si>
    <t>UAR-02</t>
  </si>
  <si>
    <t>As a parent, I would like to be able to compare schools by amount of homework assigned in order to determine my child's expected workload.</t>
  </si>
  <si>
    <t>1. Data should include question asking how many hours are spent on average on homework per week.
2. Include data field/comparisons for homework per week in school-level analysis</t>
  </si>
  <si>
    <t>UAR-03</t>
  </si>
  <si>
    <t>As a parent, I would be interested in available opportunities for post-school/extracurricular activities in order to determine where my child can join groups according to their interests.</t>
  </si>
  <si>
    <t>1. Data should include questions about participation in extracurricular activities.
2. Schools should be asked directly which extracurricular activities are provided as part of school data
3. Compare available programs and actual student participation in extracurricular activities across schools in separate data tab - include school outcomes indicators to compare correlation</t>
  </si>
  <si>
    <t>UAR-04</t>
  </si>
  <si>
    <t>As a parent, I would be interested in seeing average class sizes for schools in the district in order to identify schools with close teacher-student relationships.</t>
  </si>
  <si>
    <t>1. School data should include average class sizes
2. Average class sizes field can be included in school data views</t>
  </si>
  <si>
    <t>UAR-05</t>
  </si>
  <si>
    <t>As a parent, I would be interested in seeing rates of disciplinary action in schools in order to determine local safety.</t>
  </si>
  <si>
    <t>1. School disciplinary indicators should be included in school data view.
2. Disciplinary indicators should be compared across school buildings.</t>
  </si>
  <si>
    <t>UAR-06</t>
  </si>
  <si>
    <t>As a parent, I would be interested in administration terms of tenure in order to determine stability and continuity in the education program.</t>
  </si>
  <si>
    <t>1. Teacher hire dates and, if relevant, dismissal/departure dates should be included in teacher data within schools
2. Calculated values of time from hire to either departure or present should be available for comparison</t>
  </si>
  <si>
    <t>UCR-01</t>
  </si>
  <si>
    <t>As a school district administrator, I want the ability to see breakdowns of statistics by ethnic group in order to determine effect of ethnic disproportionality on academic performance.</t>
  </si>
  <si>
    <t>1. Data should include a category for ethnicity.
2. Option should exist in data presentation to limit data analyzed by ethnicity
3. Option should exist in data presentation to compare analyzed data across ethnicities.</t>
  </si>
  <si>
    <t>UCR-02</t>
  </si>
  <si>
    <t>As a school district administrator, I want the ability to identify and contact underperforming schools at a glance in order to rectify potential issues before they arise.</t>
  </si>
  <si>
    <t>1. Data should include a category for school.
2. School building data should be included in the underlying data - include contact information
3. Data view should exist that only encompasses underperforming districts under criteria specified by the school district - list specific schools
4. Schools listed in data views should be linked to school data in presentation</t>
  </si>
  <si>
    <t>UCR-03</t>
  </si>
  <si>
    <t>As a school district administrator, I want the ability to identify average income of families within the school district attending specific schools in order to advertise affluent neighborhoods.</t>
  </si>
  <si>
    <t>1. Data should request average income for families within the school. 
2. Average income per family should be aggregated and averaged across school - include in school data
3. Heat map can be created for average income per school attendance region.</t>
  </si>
  <si>
    <t>UCR-04</t>
  </si>
  <si>
    <t>As a school district administrator, I want the ability to alter indicator criteria from year to year based on federal requirements for school performance in order to maintain responsiveness to federal mandates.</t>
  </si>
  <si>
    <t>1. Threshold criteria should be offloaded into editable fields rather than hard-coded.
2. Threshold criteria should be open to revision by authorized administrators</t>
  </si>
  <si>
    <t>UCR-05</t>
  </si>
  <si>
    <t>As a school district administrator, I want the ability to break down data within schools by teacher in order to identify teachers with particularly high- or low-performing students.</t>
  </si>
  <si>
    <t>1. Data should include homeroom and classroom teachers.
2. Teacher data should be available to school staff and administrators, including student performance
3. Comparisons between teachers should be possible within and between school buildings</t>
  </si>
  <si>
    <t>UCR-06</t>
  </si>
  <si>
    <t>As a school district administrator, I want to be able to identify drop-out and graduation rates for all schools at a glance.</t>
  </si>
  <si>
    <t>1. Special data view for drop-out and graduation (heat map?)
2. Ability to "pop out" particularly under-performing schools for closer analysis.</t>
  </si>
  <si>
    <t>Story
Nbr</t>
  </si>
  <si>
    <t>Description</t>
  </si>
  <si>
    <t>Person</t>
  </si>
  <si>
    <t>Actual</t>
  </si>
  <si>
    <t>Planned</t>
  </si>
  <si>
    <t>Sprint 1</t>
  </si>
  <si>
    <t>Need to create a skeleton for the web site</t>
  </si>
  <si>
    <t>UWR-01</t>
  </si>
  <si>
    <t>Need content for About page</t>
  </si>
  <si>
    <t>Need content for FAQ - questions and answers</t>
  </si>
  <si>
    <t>Need Home/landing page</t>
  </si>
  <si>
    <t>Need listing/descriptions of services offered</t>
  </si>
  <si>
    <t>Need portfolio</t>
  </si>
  <si>
    <t>1. Develop fake data sets</t>
  </si>
  <si>
    <t>1. Explain what company is
2. Outline company history
3. Explain who we are
4. Vision statement</t>
  </si>
  <si>
    <t>1. Explain services provided
2. Explain basic pricing</t>
  </si>
  <si>
    <t>1. Identify key questions
2. Answer questions</t>
  </si>
  <si>
    <t>UWR-02</t>
  </si>
  <si>
    <t>UWR-03</t>
  </si>
  <si>
    <t>UWR-04</t>
  </si>
  <si>
    <t>UWR-05</t>
  </si>
  <si>
    <t>UWR-06</t>
  </si>
  <si>
    <t>Michael</t>
  </si>
  <si>
    <t>Shane</t>
  </si>
  <si>
    <t>Patrick</t>
  </si>
  <si>
    <t>1. Develop basic design for website
2. Break down into sections - navigation, header, footer, etc.
3. Find images for web site</t>
  </si>
  <si>
    <t>1. Develop design to be flashy - catch attention
2. Develop logo for website
3. Develop Color Scheme 
4. Background
5. Header Background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</si>
</sst>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Stand Up #&quot;0"/>
  </numFmts>
  <fonts count="4" x14ac:knownFonts="1">
    <font>
      <sz val="11"/>
      <color theme="1"/>
      <name val="Calibri"/>
      <family val="2"/>
      <scheme val="minor"/>
    </font>
    <font>
      <b/>
      <sz val="11"/>
      <color theme="1"/>
      <name val="Calibri"/>
      <family val="2"/>
      <scheme val="minor"/>
    </font>
    <font>
      <sz val="11"/>
      <color rgb="FF000000"/>
      <name val="Calibri"/>
      <family val="2"/>
      <scheme val="minor"/>
    </font>
    <font>
      <b/>
      <sz val="10"/>
      <name val="Arial"/>
      <family val="2"/>
    </font>
  </fonts>
  <fills count="3">
    <fill>
      <patternFill patternType="none"/>
    </fill>
    <fill>
      <patternFill patternType="gray125"/>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2" borderId="1" xfId="0" applyFont="1" applyFill="1" applyBorder="1"/>
    <xf numFmtId="0" fontId="0" fillId="0" borderId="1" xfId="0" applyBorder="1"/>
    <xf numFmtId="49" fontId="0" fillId="0" borderId="1" xfId="0" applyNumberFormat="1" applyBorder="1" applyAlignment="1">
      <alignment wrapText="1"/>
    </xf>
    <xf numFmtId="0" fontId="2" fillId="0" borderId="0" xfId="0" applyFont="1" applyAlignment="1">
      <alignment horizontal="left" indent="14" readingOrder="1"/>
    </xf>
    <xf numFmtId="0" fontId="1" fillId="2" borderId="1" xfId="0" applyFont="1" applyFill="1" applyBorder="1" applyAlignment="1">
      <alignment wrapText="1"/>
    </xf>
    <xf numFmtId="164" fontId="3" fillId="2" borderId="1" xfId="0" applyNumberFormat="1" applyFont="1" applyFill="1" applyBorder="1" applyAlignment="1">
      <alignment wrapText="1"/>
    </xf>
    <xf numFmtId="0" fontId="0" fillId="0" borderId="1" xfId="0"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abSelected="1" topLeftCell="A11" workbookViewId="0">
      <selection activeCell="B17" sqref="B17"/>
    </sheetView>
  </sheetViews>
  <sheetFormatPr defaultRowHeight="14.4" x14ac:dyDescent="0.3"/>
  <cols>
    <col min="2" max="2" width="89.6640625" customWidth="1"/>
    <col min="3" max="3" width="72.33203125" customWidth="1"/>
    <col min="4" max="5" width="11.6640625" customWidth="1"/>
    <col min="258" max="258" width="89.6640625" customWidth="1"/>
    <col min="259" max="259" width="72.33203125" customWidth="1"/>
    <col min="260" max="261" width="11.6640625" customWidth="1"/>
    <col min="514" max="514" width="89.6640625" customWidth="1"/>
    <col min="515" max="515" width="72.33203125" customWidth="1"/>
    <col min="516" max="517" width="11.6640625" customWidth="1"/>
    <col min="770" max="770" width="89.6640625" customWidth="1"/>
    <col min="771" max="771" width="72.33203125" customWidth="1"/>
    <col min="772" max="773" width="11.6640625" customWidth="1"/>
    <col min="1026" max="1026" width="89.6640625" customWidth="1"/>
    <col min="1027" max="1027" width="72.33203125" customWidth="1"/>
    <col min="1028" max="1029" width="11.6640625" customWidth="1"/>
    <col min="1282" max="1282" width="89.6640625" customWidth="1"/>
    <col min="1283" max="1283" width="72.33203125" customWidth="1"/>
    <col min="1284" max="1285" width="11.6640625" customWidth="1"/>
    <col min="1538" max="1538" width="89.6640625" customWidth="1"/>
    <col min="1539" max="1539" width="72.33203125" customWidth="1"/>
    <col min="1540" max="1541" width="11.6640625" customWidth="1"/>
    <col min="1794" max="1794" width="89.6640625" customWidth="1"/>
    <col min="1795" max="1795" width="72.33203125" customWidth="1"/>
    <col min="1796" max="1797" width="11.6640625" customWidth="1"/>
    <col min="2050" max="2050" width="89.6640625" customWidth="1"/>
    <col min="2051" max="2051" width="72.33203125" customWidth="1"/>
    <col min="2052" max="2053" width="11.6640625" customWidth="1"/>
    <col min="2306" max="2306" width="89.6640625" customWidth="1"/>
    <col min="2307" max="2307" width="72.33203125" customWidth="1"/>
    <col min="2308" max="2309" width="11.6640625" customWidth="1"/>
    <col min="2562" max="2562" width="89.6640625" customWidth="1"/>
    <col min="2563" max="2563" width="72.33203125" customWidth="1"/>
    <col min="2564" max="2565" width="11.6640625" customWidth="1"/>
    <col min="2818" max="2818" width="89.6640625" customWidth="1"/>
    <col min="2819" max="2819" width="72.33203125" customWidth="1"/>
    <col min="2820" max="2821" width="11.6640625" customWidth="1"/>
    <col min="3074" max="3074" width="89.6640625" customWidth="1"/>
    <col min="3075" max="3075" width="72.33203125" customWidth="1"/>
    <col min="3076" max="3077" width="11.6640625" customWidth="1"/>
    <col min="3330" max="3330" width="89.6640625" customWidth="1"/>
    <col min="3331" max="3331" width="72.33203125" customWidth="1"/>
    <col min="3332" max="3333" width="11.6640625" customWidth="1"/>
    <col min="3586" max="3586" width="89.6640625" customWidth="1"/>
    <col min="3587" max="3587" width="72.33203125" customWidth="1"/>
    <col min="3588" max="3589" width="11.6640625" customWidth="1"/>
    <col min="3842" max="3842" width="89.6640625" customWidth="1"/>
    <col min="3843" max="3843" width="72.33203125" customWidth="1"/>
    <col min="3844" max="3845" width="11.6640625" customWidth="1"/>
    <col min="4098" max="4098" width="89.6640625" customWidth="1"/>
    <col min="4099" max="4099" width="72.33203125" customWidth="1"/>
    <col min="4100" max="4101" width="11.6640625" customWidth="1"/>
    <col min="4354" max="4354" width="89.6640625" customWidth="1"/>
    <col min="4355" max="4355" width="72.33203125" customWidth="1"/>
    <col min="4356" max="4357" width="11.6640625" customWidth="1"/>
    <col min="4610" max="4610" width="89.6640625" customWidth="1"/>
    <col min="4611" max="4611" width="72.33203125" customWidth="1"/>
    <col min="4612" max="4613" width="11.6640625" customWidth="1"/>
    <col min="4866" max="4866" width="89.6640625" customWidth="1"/>
    <col min="4867" max="4867" width="72.33203125" customWidth="1"/>
    <col min="4868" max="4869" width="11.6640625" customWidth="1"/>
    <col min="5122" max="5122" width="89.6640625" customWidth="1"/>
    <col min="5123" max="5123" width="72.33203125" customWidth="1"/>
    <col min="5124" max="5125" width="11.6640625" customWidth="1"/>
    <col min="5378" max="5378" width="89.6640625" customWidth="1"/>
    <col min="5379" max="5379" width="72.33203125" customWidth="1"/>
    <col min="5380" max="5381" width="11.6640625" customWidth="1"/>
    <col min="5634" max="5634" width="89.6640625" customWidth="1"/>
    <col min="5635" max="5635" width="72.33203125" customWidth="1"/>
    <col min="5636" max="5637" width="11.6640625" customWidth="1"/>
    <col min="5890" max="5890" width="89.6640625" customWidth="1"/>
    <col min="5891" max="5891" width="72.33203125" customWidth="1"/>
    <col min="5892" max="5893" width="11.6640625" customWidth="1"/>
    <col min="6146" max="6146" width="89.6640625" customWidth="1"/>
    <col min="6147" max="6147" width="72.33203125" customWidth="1"/>
    <col min="6148" max="6149" width="11.6640625" customWidth="1"/>
    <col min="6402" max="6402" width="89.6640625" customWidth="1"/>
    <col min="6403" max="6403" width="72.33203125" customWidth="1"/>
    <col min="6404" max="6405" width="11.6640625" customWidth="1"/>
    <col min="6658" max="6658" width="89.6640625" customWidth="1"/>
    <col min="6659" max="6659" width="72.33203125" customWidth="1"/>
    <col min="6660" max="6661" width="11.6640625" customWidth="1"/>
    <col min="6914" max="6914" width="89.6640625" customWidth="1"/>
    <col min="6915" max="6915" width="72.33203125" customWidth="1"/>
    <col min="6916" max="6917" width="11.6640625" customWidth="1"/>
    <col min="7170" max="7170" width="89.6640625" customWidth="1"/>
    <col min="7171" max="7171" width="72.33203125" customWidth="1"/>
    <col min="7172" max="7173" width="11.6640625" customWidth="1"/>
    <col min="7426" max="7426" width="89.6640625" customWidth="1"/>
    <col min="7427" max="7427" width="72.33203125" customWidth="1"/>
    <col min="7428" max="7429" width="11.6640625" customWidth="1"/>
    <col min="7682" max="7682" width="89.6640625" customWidth="1"/>
    <col min="7683" max="7683" width="72.33203125" customWidth="1"/>
    <col min="7684" max="7685" width="11.6640625" customWidth="1"/>
    <col min="7938" max="7938" width="89.6640625" customWidth="1"/>
    <col min="7939" max="7939" width="72.33203125" customWidth="1"/>
    <col min="7940" max="7941" width="11.6640625" customWidth="1"/>
    <col min="8194" max="8194" width="89.6640625" customWidth="1"/>
    <col min="8195" max="8195" width="72.33203125" customWidth="1"/>
    <col min="8196" max="8197" width="11.6640625" customWidth="1"/>
    <col min="8450" max="8450" width="89.6640625" customWidth="1"/>
    <col min="8451" max="8451" width="72.33203125" customWidth="1"/>
    <col min="8452" max="8453" width="11.6640625" customWidth="1"/>
    <col min="8706" max="8706" width="89.6640625" customWidth="1"/>
    <col min="8707" max="8707" width="72.33203125" customWidth="1"/>
    <col min="8708" max="8709" width="11.6640625" customWidth="1"/>
    <col min="8962" max="8962" width="89.6640625" customWidth="1"/>
    <col min="8963" max="8963" width="72.33203125" customWidth="1"/>
    <col min="8964" max="8965" width="11.6640625" customWidth="1"/>
    <col min="9218" max="9218" width="89.6640625" customWidth="1"/>
    <col min="9219" max="9219" width="72.33203125" customWidth="1"/>
    <col min="9220" max="9221" width="11.6640625" customWidth="1"/>
    <col min="9474" max="9474" width="89.6640625" customWidth="1"/>
    <col min="9475" max="9475" width="72.33203125" customWidth="1"/>
    <col min="9476" max="9477" width="11.6640625" customWidth="1"/>
    <col min="9730" max="9730" width="89.6640625" customWidth="1"/>
    <col min="9731" max="9731" width="72.33203125" customWidth="1"/>
    <col min="9732" max="9733" width="11.6640625" customWidth="1"/>
    <col min="9986" max="9986" width="89.6640625" customWidth="1"/>
    <col min="9987" max="9987" width="72.33203125" customWidth="1"/>
    <col min="9988" max="9989" width="11.6640625" customWidth="1"/>
    <col min="10242" max="10242" width="89.6640625" customWidth="1"/>
    <col min="10243" max="10243" width="72.33203125" customWidth="1"/>
    <col min="10244" max="10245" width="11.6640625" customWidth="1"/>
    <col min="10498" max="10498" width="89.6640625" customWidth="1"/>
    <col min="10499" max="10499" width="72.33203125" customWidth="1"/>
    <col min="10500" max="10501" width="11.6640625" customWidth="1"/>
    <col min="10754" max="10754" width="89.6640625" customWidth="1"/>
    <col min="10755" max="10755" width="72.33203125" customWidth="1"/>
    <col min="10756" max="10757" width="11.6640625" customWidth="1"/>
    <col min="11010" max="11010" width="89.6640625" customWidth="1"/>
    <col min="11011" max="11011" width="72.33203125" customWidth="1"/>
    <col min="11012" max="11013" width="11.6640625" customWidth="1"/>
    <col min="11266" max="11266" width="89.6640625" customWidth="1"/>
    <col min="11267" max="11267" width="72.33203125" customWidth="1"/>
    <col min="11268" max="11269" width="11.6640625" customWidth="1"/>
    <col min="11522" max="11522" width="89.6640625" customWidth="1"/>
    <col min="11523" max="11523" width="72.33203125" customWidth="1"/>
    <col min="11524" max="11525" width="11.6640625" customWidth="1"/>
    <col min="11778" max="11778" width="89.6640625" customWidth="1"/>
    <col min="11779" max="11779" width="72.33203125" customWidth="1"/>
    <col min="11780" max="11781" width="11.6640625" customWidth="1"/>
    <col min="12034" max="12034" width="89.6640625" customWidth="1"/>
    <col min="12035" max="12035" width="72.33203125" customWidth="1"/>
    <col min="12036" max="12037" width="11.6640625" customWidth="1"/>
    <col min="12290" max="12290" width="89.6640625" customWidth="1"/>
    <col min="12291" max="12291" width="72.33203125" customWidth="1"/>
    <col min="12292" max="12293" width="11.6640625" customWidth="1"/>
    <col min="12546" max="12546" width="89.6640625" customWidth="1"/>
    <col min="12547" max="12547" width="72.33203125" customWidth="1"/>
    <col min="12548" max="12549" width="11.6640625" customWidth="1"/>
    <col min="12802" max="12802" width="89.6640625" customWidth="1"/>
    <col min="12803" max="12803" width="72.33203125" customWidth="1"/>
    <col min="12804" max="12805" width="11.6640625" customWidth="1"/>
    <col min="13058" max="13058" width="89.6640625" customWidth="1"/>
    <col min="13059" max="13059" width="72.33203125" customWidth="1"/>
    <col min="13060" max="13061" width="11.6640625" customWidth="1"/>
    <col min="13314" max="13314" width="89.6640625" customWidth="1"/>
    <col min="13315" max="13315" width="72.33203125" customWidth="1"/>
    <col min="13316" max="13317" width="11.6640625" customWidth="1"/>
    <col min="13570" max="13570" width="89.6640625" customWidth="1"/>
    <col min="13571" max="13571" width="72.33203125" customWidth="1"/>
    <col min="13572" max="13573" width="11.6640625" customWidth="1"/>
    <col min="13826" max="13826" width="89.6640625" customWidth="1"/>
    <col min="13827" max="13827" width="72.33203125" customWidth="1"/>
    <col min="13828" max="13829" width="11.6640625" customWidth="1"/>
    <col min="14082" max="14082" width="89.6640625" customWidth="1"/>
    <col min="14083" max="14083" width="72.33203125" customWidth="1"/>
    <col min="14084" max="14085" width="11.6640625" customWidth="1"/>
    <col min="14338" max="14338" width="89.6640625" customWidth="1"/>
    <col min="14339" max="14339" width="72.33203125" customWidth="1"/>
    <col min="14340" max="14341" width="11.6640625" customWidth="1"/>
    <col min="14594" max="14594" width="89.6640625" customWidth="1"/>
    <col min="14595" max="14595" width="72.33203125" customWidth="1"/>
    <col min="14596" max="14597" width="11.6640625" customWidth="1"/>
    <col min="14850" max="14850" width="89.6640625" customWidth="1"/>
    <col min="14851" max="14851" width="72.33203125" customWidth="1"/>
    <col min="14852" max="14853" width="11.6640625" customWidth="1"/>
    <col min="15106" max="15106" width="89.6640625" customWidth="1"/>
    <col min="15107" max="15107" width="72.33203125" customWidth="1"/>
    <col min="15108" max="15109" width="11.6640625" customWidth="1"/>
    <col min="15362" max="15362" width="89.6640625" customWidth="1"/>
    <col min="15363" max="15363" width="72.33203125" customWidth="1"/>
    <col min="15364" max="15365" width="11.6640625" customWidth="1"/>
    <col min="15618" max="15618" width="89.6640625" customWidth="1"/>
    <col min="15619" max="15619" width="72.33203125" customWidth="1"/>
    <col min="15620" max="15621" width="11.6640625" customWidth="1"/>
    <col min="15874" max="15874" width="89.6640625" customWidth="1"/>
    <col min="15875" max="15875" width="72.33203125" customWidth="1"/>
    <col min="15876" max="15877" width="11.6640625" customWidth="1"/>
    <col min="16130" max="16130" width="89.6640625" customWidth="1"/>
    <col min="16131" max="16131" width="72.33203125" customWidth="1"/>
    <col min="16132" max="16133" width="11.6640625" customWidth="1"/>
  </cols>
  <sheetData>
    <row r="1" spans="1:5" x14ac:dyDescent="0.3">
      <c r="A1" s="1" t="s">
        <v>0</v>
      </c>
      <c r="B1" s="1" t="s">
        <v>1</v>
      </c>
      <c r="C1" s="1" t="s">
        <v>2</v>
      </c>
      <c r="D1" s="1" t="s">
        <v>3</v>
      </c>
      <c r="E1" s="1" t="s">
        <v>4</v>
      </c>
    </row>
    <row r="2" spans="1:5" ht="72" x14ac:dyDescent="0.3">
      <c r="A2" s="2" t="s">
        <v>5</v>
      </c>
      <c r="B2" s="3" t="s">
        <v>6</v>
      </c>
      <c r="C2" s="3" t="s">
        <v>7</v>
      </c>
      <c r="D2" s="2">
        <v>13</v>
      </c>
      <c r="E2" s="2">
        <v>3</v>
      </c>
    </row>
    <row r="3" spans="1:5" ht="43.2" x14ac:dyDescent="0.3">
      <c r="A3" s="2" t="s">
        <v>8</v>
      </c>
      <c r="B3" s="3" t="s">
        <v>9</v>
      </c>
      <c r="C3" s="3" t="s">
        <v>10</v>
      </c>
      <c r="D3" s="2">
        <v>34</v>
      </c>
      <c r="E3" s="2">
        <v>2</v>
      </c>
    </row>
    <row r="4" spans="1:5" ht="86.4" x14ac:dyDescent="0.3">
      <c r="A4" s="2" t="s">
        <v>11</v>
      </c>
      <c r="B4" s="3" t="s">
        <v>12</v>
      </c>
      <c r="C4" s="3" t="s">
        <v>13</v>
      </c>
      <c r="D4" s="2">
        <v>13</v>
      </c>
      <c r="E4" s="2">
        <v>3</v>
      </c>
    </row>
    <row r="5" spans="1:5" ht="28.8" x14ac:dyDescent="0.3">
      <c r="A5" s="2" t="s">
        <v>14</v>
      </c>
      <c r="B5" s="3" t="s">
        <v>15</v>
      </c>
      <c r="C5" s="3" t="s">
        <v>16</v>
      </c>
      <c r="D5" s="2">
        <v>8</v>
      </c>
      <c r="E5" s="2">
        <v>2</v>
      </c>
    </row>
    <row r="6" spans="1:5" ht="28.8" x14ac:dyDescent="0.3">
      <c r="A6" s="2" t="s">
        <v>17</v>
      </c>
      <c r="B6" s="3" t="s">
        <v>18</v>
      </c>
      <c r="C6" s="3" t="s">
        <v>19</v>
      </c>
      <c r="D6" s="2">
        <v>5</v>
      </c>
      <c r="E6" s="2">
        <v>2</v>
      </c>
    </row>
    <row r="7" spans="1:5" ht="57.6" x14ac:dyDescent="0.3">
      <c r="A7" s="2" t="s">
        <v>20</v>
      </c>
      <c r="B7" s="3" t="s">
        <v>21</v>
      </c>
      <c r="C7" s="3" t="s">
        <v>22</v>
      </c>
      <c r="D7" s="2">
        <v>3</v>
      </c>
      <c r="E7" s="2">
        <v>2</v>
      </c>
    </row>
    <row r="8" spans="1:5" ht="57.6" x14ac:dyDescent="0.3">
      <c r="A8" s="2" t="s">
        <v>23</v>
      </c>
      <c r="B8" s="3" t="s">
        <v>24</v>
      </c>
      <c r="C8" s="3" t="s">
        <v>25</v>
      </c>
      <c r="D8" s="2">
        <v>3</v>
      </c>
      <c r="E8" s="2">
        <v>1</v>
      </c>
    </row>
    <row r="9" spans="1:5" ht="86.4" x14ac:dyDescent="0.3">
      <c r="A9" s="2" t="s">
        <v>26</v>
      </c>
      <c r="B9" s="3" t="s">
        <v>27</v>
      </c>
      <c r="C9" s="3" t="s">
        <v>28</v>
      </c>
      <c r="D9" s="2">
        <v>8</v>
      </c>
      <c r="E9" s="2">
        <v>1</v>
      </c>
    </row>
    <row r="10" spans="1:5" ht="57.6" x14ac:dyDescent="0.3">
      <c r="A10" s="2" t="s">
        <v>29</v>
      </c>
      <c r="B10" s="3" t="s">
        <v>30</v>
      </c>
      <c r="C10" s="3" t="s">
        <v>31</v>
      </c>
      <c r="D10" s="2">
        <v>21</v>
      </c>
      <c r="E10" s="2">
        <v>3</v>
      </c>
    </row>
    <row r="11" spans="1:5" ht="28.8" x14ac:dyDescent="0.3">
      <c r="A11" s="2" t="s">
        <v>32</v>
      </c>
      <c r="B11" s="3" t="s">
        <v>33</v>
      </c>
      <c r="C11" s="3" t="s">
        <v>34</v>
      </c>
      <c r="D11" s="2">
        <v>89</v>
      </c>
      <c r="E11" s="2">
        <v>3</v>
      </c>
    </row>
    <row r="12" spans="1:5" ht="72" x14ac:dyDescent="0.3">
      <c r="A12" s="2" t="s">
        <v>35</v>
      </c>
      <c r="B12" s="3" t="s">
        <v>36</v>
      </c>
      <c r="C12" s="3" t="s">
        <v>37</v>
      </c>
      <c r="D12" s="2">
        <v>55</v>
      </c>
      <c r="E12" s="2">
        <v>1</v>
      </c>
    </row>
    <row r="13" spans="1:5" ht="28.8" x14ac:dyDescent="0.3">
      <c r="A13" s="2" t="s">
        <v>38</v>
      </c>
      <c r="B13" s="3" t="s">
        <v>39</v>
      </c>
      <c r="C13" s="3" t="s">
        <v>40</v>
      </c>
      <c r="D13" s="2">
        <v>5</v>
      </c>
      <c r="E13" s="2">
        <v>1</v>
      </c>
    </row>
    <row r="14" spans="1:5" ht="43.2" x14ac:dyDescent="0.3">
      <c r="A14" s="2" t="s">
        <v>48</v>
      </c>
      <c r="B14" s="3" t="s">
        <v>47</v>
      </c>
      <c r="C14" s="3" t="s">
        <v>66</v>
      </c>
      <c r="D14" s="2">
        <v>21</v>
      </c>
      <c r="E14" s="2">
        <v>1</v>
      </c>
    </row>
    <row r="15" spans="1:5" ht="57.6" x14ac:dyDescent="0.3">
      <c r="A15" s="2" t="s">
        <v>58</v>
      </c>
      <c r="B15" s="3" t="s">
        <v>49</v>
      </c>
      <c r="C15" s="3" t="s">
        <v>55</v>
      </c>
      <c r="D15" s="2">
        <v>8</v>
      </c>
      <c r="E15" s="2">
        <v>2</v>
      </c>
    </row>
    <row r="16" spans="1:5" ht="28.8" x14ac:dyDescent="0.3">
      <c r="A16" s="2" t="s">
        <v>59</v>
      </c>
      <c r="B16" s="3" t="s">
        <v>50</v>
      </c>
      <c r="C16" s="3" t="s">
        <v>57</v>
      </c>
      <c r="D16" s="2">
        <v>8</v>
      </c>
      <c r="E16" s="2">
        <v>2</v>
      </c>
    </row>
    <row r="17" spans="1:5" ht="72" x14ac:dyDescent="0.3">
      <c r="A17" s="2" t="s">
        <v>60</v>
      </c>
      <c r="B17" s="3" t="s">
        <v>51</v>
      </c>
      <c r="C17" s="3" t="s">
        <v>67</v>
      </c>
      <c r="D17" s="2">
        <v>8</v>
      </c>
      <c r="E17" s="2">
        <v>2</v>
      </c>
    </row>
    <row r="18" spans="1:5" ht="28.8" x14ac:dyDescent="0.3">
      <c r="A18" s="2" t="s">
        <v>61</v>
      </c>
      <c r="B18" s="3" t="s">
        <v>52</v>
      </c>
      <c r="C18" s="3" t="s">
        <v>56</v>
      </c>
      <c r="D18" s="2">
        <v>5</v>
      </c>
      <c r="E18" s="2">
        <v>2</v>
      </c>
    </row>
    <row r="19" spans="1:5" x14ac:dyDescent="0.3">
      <c r="A19" s="2" t="s">
        <v>62</v>
      </c>
      <c r="B19" s="3" t="s">
        <v>53</v>
      </c>
      <c r="C19" s="3" t="s">
        <v>54</v>
      </c>
      <c r="D19" s="2">
        <v>13</v>
      </c>
      <c r="E19" s="2">
        <v>2</v>
      </c>
    </row>
    <row r="20" spans="1:5" x14ac:dyDescent="0.3">
      <c r="B20"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
  <sheetViews>
    <sheetView topLeftCell="A13" workbookViewId="0">
      <selection activeCell="B18" sqref="B18"/>
    </sheetView>
  </sheetViews>
  <sheetFormatPr defaultRowHeight="14.4" x14ac:dyDescent="0.3"/>
  <cols>
    <col min="2" max="2" width="75.33203125" customWidth="1"/>
    <col min="249" max="249" width="75.33203125" customWidth="1"/>
    <col min="505" max="505" width="75.33203125" customWidth="1"/>
    <col min="761" max="761" width="75.33203125" customWidth="1"/>
    <col min="1017" max="1017" width="75.33203125" customWidth="1"/>
    <col min="1273" max="1273" width="75.33203125" customWidth="1"/>
    <col min="1529" max="1529" width="75.33203125" customWidth="1"/>
    <col min="1785" max="1785" width="75.33203125" customWidth="1"/>
    <col min="2041" max="2041" width="75.33203125" customWidth="1"/>
    <col min="2297" max="2297" width="75.33203125" customWidth="1"/>
    <col min="2553" max="2553" width="75.33203125" customWidth="1"/>
    <col min="2809" max="2809" width="75.33203125" customWidth="1"/>
    <col min="3065" max="3065" width="75.33203125" customWidth="1"/>
    <col min="3321" max="3321" width="75.33203125" customWidth="1"/>
    <col min="3577" max="3577" width="75.33203125" customWidth="1"/>
    <col min="3833" max="3833" width="75.33203125" customWidth="1"/>
    <col min="4089" max="4089" width="75.33203125" customWidth="1"/>
    <col min="4345" max="4345" width="75.33203125" customWidth="1"/>
    <col min="4601" max="4601" width="75.33203125" customWidth="1"/>
    <col min="4857" max="4857" width="75.33203125" customWidth="1"/>
    <col min="5113" max="5113" width="75.33203125" customWidth="1"/>
    <col min="5369" max="5369" width="75.33203125" customWidth="1"/>
    <col min="5625" max="5625" width="75.33203125" customWidth="1"/>
    <col min="5881" max="5881" width="75.33203125" customWidth="1"/>
    <col min="6137" max="6137" width="75.33203125" customWidth="1"/>
    <col min="6393" max="6393" width="75.33203125" customWidth="1"/>
    <col min="6649" max="6649" width="75.33203125" customWidth="1"/>
    <col min="6905" max="6905" width="75.33203125" customWidth="1"/>
    <col min="7161" max="7161" width="75.33203125" customWidth="1"/>
    <col min="7417" max="7417" width="75.33203125" customWidth="1"/>
    <col min="7673" max="7673" width="75.33203125" customWidth="1"/>
    <col min="7929" max="7929" width="75.33203125" customWidth="1"/>
    <col min="8185" max="8185" width="75.33203125" customWidth="1"/>
    <col min="8441" max="8441" width="75.33203125" customWidth="1"/>
    <col min="8697" max="8697" width="75.33203125" customWidth="1"/>
    <col min="8953" max="8953" width="75.33203125" customWidth="1"/>
    <col min="9209" max="9209" width="75.33203125" customWidth="1"/>
    <col min="9465" max="9465" width="75.33203125" customWidth="1"/>
    <col min="9721" max="9721" width="75.33203125" customWidth="1"/>
    <col min="9977" max="9977" width="75.33203125" customWidth="1"/>
    <col min="10233" max="10233" width="75.33203125" customWidth="1"/>
    <col min="10489" max="10489" width="75.33203125" customWidth="1"/>
    <col min="10745" max="10745" width="75.33203125" customWidth="1"/>
    <col min="11001" max="11001" width="75.33203125" customWidth="1"/>
    <col min="11257" max="11257" width="75.33203125" customWidth="1"/>
    <col min="11513" max="11513" width="75.33203125" customWidth="1"/>
    <col min="11769" max="11769" width="75.33203125" customWidth="1"/>
    <col min="12025" max="12025" width="75.33203125" customWidth="1"/>
    <col min="12281" max="12281" width="75.33203125" customWidth="1"/>
    <col min="12537" max="12537" width="75.33203125" customWidth="1"/>
    <col min="12793" max="12793" width="75.33203125" customWidth="1"/>
    <col min="13049" max="13049" width="75.33203125" customWidth="1"/>
    <col min="13305" max="13305" width="75.33203125" customWidth="1"/>
    <col min="13561" max="13561" width="75.33203125" customWidth="1"/>
    <col min="13817" max="13817" width="75.33203125" customWidth="1"/>
    <col min="14073" max="14073" width="75.33203125" customWidth="1"/>
    <col min="14329" max="14329" width="75.33203125" customWidth="1"/>
    <col min="14585" max="14585" width="75.33203125" customWidth="1"/>
    <col min="14841" max="14841" width="75.33203125" customWidth="1"/>
    <col min="15097" max="15097" width="75.33203125" customWidth="1"/>
    <col min="15353" max="15353" width="75.33203125" customWidth="1"/>
    <col min="15609" max="15609" width="75.33203125" customWidth="1"/>
    <col min="15865" max="15865" width="75.33203125" customWidth="1"/>
    <col min="16121" max="16121" width="75.33203125" customWidth="1"/>
  </cols>
  <sheetData>
    <row r="2" spans="1:5" ht="28.8" x14ac:dyDescent="0.3">
      <c r="A2" s="5" t="s">
        <v>41</v>
      </c>
      <c r="B2" s="6" t="s">
        <v>42</v>
      </c>
      <c r="C2" s="1" t="s">
        <v>4</v>
      </c>
      <c r="D2" s="1" t="s">
        <v>43</v>
      </c>
      <c r="E2" s="1" t="s">
        <v>46</v>
      </c>
    </row>
    <row r="3" spans="1:5" ht="28.8" x14ac:dyDescent="0.3">
      <c r="A3" s="2" t="s">
        <v>5</v>
      </c>
      <c r="B3" s="3" t="s">
        <v>6</v>
      </c>
      <c r="C3" s="2">
        <v>3</v>
      </c>
      <c r="D3" s="2"/>
      <c r="E3" s="2">
        <v>0</v>
      </c>
    </row>
    <row r="4" spans="1:5" ht="28.8" x14ac:dyDescent="0.3">
      <c r="A4" s="2" t="s">
        <v>8</v>
      </c>
      <c r="B4" s="3" t="s">
        <v>9</v>
      </c>
      <c r="C4" s="2">
        <v>2</v>
      </c>
      <c r="D4" s="2"/>
      <c r="E4" s="2">
        <v>0</v>
      </c>
    </row>
    <row r="5" spans="1:5" ht="43.2" x14ac:dyDescent="0.3">
      <c r="A5" s="2" t="s">
        <v>11</v>
      </c>
      <c r="B5" s="3" t="s">
        <v>12</v>
      </c>
      <c r="C5" s="2">
        <v>3</v>
      </c>
      <c r="D5" s="2"/>
      <c r="E5" s="2">
        <v>0</v>
      </c>
    </row>
    <row r="6" spans="1:5" ht="28.8" x14ac:dyDescent="0.3">
      <c r="A6" s="2" t="s">
        <v>14</v>
      </c>
      <c r="B6" s="3" t="s">
        <v>15</v>
      </c>
      <c r="C6" s="2">
        <v>2</v>
      </c>
      <c r="D6" s="2"/>
      <c r="E6" s="2">
        <v>0</v>
      </c>
    </row>
    <row r="7" spans="1:5" ht="28.8" x14ac:dyDescent="0.3">
      <c r="A7" s="2" t="s">
        <v>17</v>
      </c>
      <c r="B7" s="3" t="s">
        <v>18</v>
      </c>
      <c r="C7" s="2">
        <v>2</v>
      </c>
      <c r="D7" s="2"/>
      <c r="E7" s="2">
        <v>0</v>
      </c>
    </row>
    <row r="8" spans="1:5" ht="28.8" x14ac:dyDescent="0.3">
      <c r="A8" s="2" t="s">
        <v>20</v>
      </c>
      <c r="B8" s="3" t="s">
        <v>21</v>
      </c>
      <c r="C8" s="2">
        <v>2</v>
      </c>
      <c r="D8" s="2"/>
      <c r="E8" s="2">
        <v>0</v>
      </c>
    </row>
    <row r="9" spans="1:5" ht="43.2" x14ac:dyDescent="0.3">
      <c r="A9" s="2" t="s">
        <v>23</v>
      </c>
      <c r="B9" s="3" t="s">
        <v>24</v>
      </c>
      <c r="C9" s="2">
        <v>1</v>
      </c>
      <c r="D9" s="2"/>
      <c r="E9" s="2">
        <v>0</v>
      </c>
    </row>
    <row r="10" spans="1:5" ht="28.8" x14ac:dyDescent="0.3">
      <c r="A10" s="2" t="s">
        <v>26</v>
      </c>
      <c r="B10" s="3" t="s">
        <v>27</v>
      </c>
      <c r="C10" s="2">
        <v>1</v>
      </c>
      <c r="D10" s="2"/>
      <c r="E10" s="2">
        <v>0</v>
      </c>
    </row>
    <row r="11" spans="1:5" ht="43.2" x14ac:dyDescent="0.3">
      <c r="A11" s="2" t="s">
        <v>29</v>
      </c>
      <c r="B11" s="3" t="s">
        <v>30</v>
      </c>
      <c r="C11" s="2">
        <v>3</v>
      </c>
      <c r="D11" s="2"/>
      <c r="E11" s="2">
        <v>0</v>
      </c>
    </row>
    <row r="12" spans="1:5" ht="43.2" x14ac:dyDescent="0.3">
      <c r="A12" s="2" t="s">
        <v>32</v>
      </c>
      <c r="B12" s="3" t="s">
        <v>33</v>
      </c>
      <c r="C12" s="2">
        <v>3</v>
      </c>
      <c r="D12" s="2"/>
      <c r="E12" s="2">
        <v>0</v>
      </c>
    </row>
    <row r="13" spans="1:5" ht="28.8" x14ac:dyDescent="0.3">
      <c r="A13" s="2" t="s">
        <v>35</v>
      </c>
      <c r="B13" s="3" t="s">
        <v>36</v>
      </c>
      <c r="C13" s="2">
        <v>1</v>
      </c>
      <c r="D13" s="2"/>
      <c r="E13" s="2">
        <v>0</v>
      </c>
    </row>
    <row r="14" spans="1:5" ht="28.8" x14ac:dyDescent="0.3">
      <c r="A14" s="2" t="s">
        <v>38</v>
      </c>
      <c r="B14" s="3" t="s">
        <v>39</v>
      </c>
      <c r="C14" s="2">
        <v>1</v>
      </c>
      <c r="D14" s="7"/>
      <c r="E14" s="2">
        <v>0</v>
      </c>
    </row>
    <row r="15" spans="1:5" x14ac:dyDescent="0.3">
      <c r="A15" s="2" t="s">
        <v>48</v>
      </c>
      <c r="B15" s="3" t="s">
        <v>47</v>
      </c>
      <c r="C15" s="2">
        <v>1</v>
      </c>
      <c r="D15" s="2" t="s">
        <v>63</v>
      </c>
      <c r="E15" s="2">
        <v>21</v>
      </c>
    </row>
    <row r="16" spans="1:5" x14ac:dyDescent="0.3">
      <c r="A16" s="2" t="s">
        <v>58</v>
      </c>
      <c r="B16" s="3" t="s">
        <v>49</v>
      </c>
      <c r="C16" s="2">
        <v>2</v>
      </c>
      <c r="D16" s="2" t="s">
        <v>64</v>
      </c>
      <c r="E16" s="2">
        <v>8</v>
      </c>
    </row>
    <row r="17" spans="1:5" x14ac:dyDescent="0.3">
      <c r="A17" s="2" t="s">
        <v>59</v>
      </c>
      <c r="B17" s="3" t="s">
        <v>50</v>
      </c>
      <c r="C17" s="2">
        <v>2</v>
      </c>
      <c r="D17" s="2" t="s">
        <v>64</v>
      </c>
      <c r="E17" s="2">
        <v>8</v>
      </c>
    </row>
    <row r="18" spans="1:5" x14ac:dyDescent="0.3">
      <c r="A18" s="2" t="s">
        <v>60</v>
      </c>
      <c r="B18" s="3" t="s">
        <v>51</v>
      </c>
      <c r="C18" s="2">
        <v>2</v>
      </c>
      <c r="D18" s="2" t="s">
        <v>64</v>
      </c>
      <c r="E18" s="2">
        <v>8</v>
      </c>
    </row>
    <row r="19" spans="1:5" x14ac:dyDescent="0.3">
      <c r="A19" s="2" t="s">
        <v>61</v>
      </c>
      <c r="B19" s="3" t="s">
        <v>52</v>
      </c>
      <c r="C19" s="2">
        <v>2</v>
      </c>
      <c r="D19" s="2" t="s">
        <v>64</v>
      </c>
      <c r="E19" s="2">
        <v>5</v>
      </c>
    </row>
    <row r="20" spans="1:5" x14ac:dyDescent="0.3">
      <c r="A20" s="2" t="s">
        <v>62</v>
      </c>
      <c r="B20" s="3" t="s">
        <v>53</v>
      </c>
      <c r="C20" s="2">
        <v>2</v>
      </c>
      <c r="D20" s="2" t="s">
        <v>65</v>
      </c>
      <c r="E20" s="2">
        <v>13</v>
      </c>
    </row>
    <row r="21" spans="1:5" x14ac:dyDescent="0.3">
      <c r="D21" s="2" t="s">
        <v>44</v>
      </c>
      <c r="E21" s="2">
        <f>SUM(E2:E20)</f>
        <v>63</v>
      </c>
    </row>
    <row r="22" spans="1:5" x14ac:dyDescent="0.3">
      <c r="D22" s="2" t="s">
        <v>45</v>
      </c>
      <c r="E22" s="2">
        <f>SUM(E2:E20)</f>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Backlog</vt:lpstr>
      <vt:lpstr>Sprint Backlog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2016-10-13T15:51:34Z</dcterms:modified>
</cp:coreProperties>
</file>