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ropbox\Harrison Lab - Trevor Randall\RNASeq Analysis\RNASeqAnlyPkrat_2020_03\Analysis Temp X vs X\Secondary Analyses\CF39 OtherTemps_vs_41\"/>
    </mc:Choice>
  </mc:AlternateContent>
  <bookViews>
    <workbookView xWindow="0" yWindow="0" windowWidth="28800" windowHeight="12435"/>
  </bookViews>
  <sheets>
    <sheet name="Sheet1" sheetId="1" r:id="rId1"/>
  </sheets>
  <definedNames>
    <definedName name="Combined_List_OtherTempsvs41_Analysis_Shrunk2" localSheetId="0">Sheet1!$A$1:$P$1737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37" i="1" l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3" i="1"/>
  <c r="C2" i="1"/>
</calcChain>
</file>

<file path=xl/connections.xml><?xml version="1.0" encoding="utf-8"?>
<connections xmlns="http://schemas.openxmlformats.org/spreadsheetml/2006/main">
  <connection id="1" name="Combined List OtherTempsvs41 Analysis Shrunk2" type="6" refreshedVersion="5" background="1" saveData="1">
    <textPr codePage="1250" sourceFile="E:\Dropbox\Dropbox\Harrison Lab - Trevor Randall\RNASeq Analysis\RNASeqAnlyPkrat_2020_03\Analysis Temp X vs X\Secondary Analyses\CF39 OtherTemps_vs_41\Combined List OtherTempsvs41 Analysis Shrunk2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<sst xmlns="http://schemas.openxmlformats.org/spreadsheetml/2006/main" count="13941" uniqueCount="5226">
  <si>
    <t>locus</t>
  </si>
  <si>
    <t>gene</t>
  </si>
  <si>
    <t>product</t>
  </si>
  <si>
    <t>locusNumber</t>
  </si>
  <si>
    <t>PROKKA_00001_sense</t>
  </si>
  <si>
    <t>NA</t>
  </si>
  <si>
    <t>dnaA_1</t>
  </si>
  <si>
    <t>chromosomal replication initiator protein DnaA</t>
  </si>
  <si>
    <t>PROKKA_00001</t>
  </si>
  <si>
    <t>PROKKA_00002_sense</t>
  </si>
  <si>
    <t>dnaN_1</t>
  </si>
  <si>
    <t>DNA polymerase III beta chain</t>
  </si>
  <si>
    <t>PROKKA_00002</t>
  </si>
  <si>
    <t>PROKKA_00003_sense</t>
  </si>
  <si>
    <t>recF</t>
  </si>
  <si>
    <t>RecF protein</t>
  </si>
  <si>
    <t>PROKKA_00003</t>
  </si>
  <si>
    <t>PROKKA_00008_sense</t>
  </si>
  <si>
    <t>glyS</t>
  </si>
  <si>
    <t>glycyl-tRNA synthetase beta chain</t>
  </si>
  <si>
    <t>PROKKA_00008</t>
  </si>
  <si>
    <t>PROKKA_00009_sense</t>
  </si>
  <si>
    <t>glyQ</t>
  </si>
  <si>
    <t>glycyl-tRNA synthetase alpha chain</t>
  </si>
  <si>
    <t>PROKKA_00009</t>
  </si>
  <si>
    <t>PROKKA_00011_sense</t>
  </si>
  <si>
    <t>n/a</t>
  </si>
  <si>
    <t>2-OH-lauroyltransferase</t>
  </si>
  <si>
    <t>PROKKA_00011</t>
  </si>
  <si>
    <t>PROKKA_00013_sense</t>
  </si>
  <si>
    <t>yhhQ</t>
  </si>
  <si>
    <t>Inner membrane protein YhhQ</t>
  </si>
  <si>
    <t>PROKKA_00013</t>
  </si>
  <si>
    <t>PROKKA_00014_antis</t>
  </si>
  <si>
    <t>hypothetical protein</t>
  </si>
  <si>
    <t>PROKKA_00014</t>
  </si>
  <si>
    <t>PROKKA_00017_sense</t>
  </si>
  <si>
    <t>putative tRNA and rRNA cytosine-C5-methylases</t>
  </si>
  <si>
    <t>PROKKA_00017</t>
  </si>
  <si>
    <t>PROKKA_00018_sense</t>
  </si>
  <si>
    <t>fmt</t>
  </si>
  <si>
    <t>methionyl-tRNA formyltransferase</t>
  </si>
  <si>
    <t>PROKKA_00018</t>
  </si>
  <si>
    <t>PROKKA_00042_sense</t>
  </si>
  <si>
    <t>putative hemagglutinin</t>
  </si>
  <si>
    <t>PROKKA_00042</t>
  </si>
  <si>
    <t>PROKKA_00043_antis</t>
  </si>
  <si>
    <t>filamentous hemagglutinin</t>
  </si>
  <si>
    <t>PROKKA_00043</t>
  </si>
  <si>
    <t>PROKKA_00050_sense</t>
  </si>
  <si>
    <t>putative lipoprotein</t>
  </si>
  <si>
    <t>PROKKA_00050</t>
  </si>
  <si>
    <t>PROKKA_00051_sense</t>
  </si>
  <si>
    <t>PROKKA_00051</t>
  </si>
  <si>
    <t>PROKKA_00052_sense</t>
  </si>
  <si>
    <t>PROKKA_00052</t>
  </si>
  <si>
    <t>PROKKA_00065_sense</t>
  </si>
  <si>
    <t>PROKKA_00065</t>
  </si>
  <si>
    <t>PROKKA_00086_sense</t>
  </si>
  <si>
    <t>fha1</t>
  </si>
  <si>
    <t>Fha1</t>
  </si>
  <si>
    <t>PROKKA_00086</t>
  </si>
  <si>
    <t>PROKKA_00087_sense</t>
  </si>
  <si>
    <t>tssA1_1</t>
  </si>
  <si>
    <t>TssA1</t>
  </si>
  <si>
    <t>PROKKA_00087</t>
  </si>
  <si>
    <t>PROKKA_00088_sense</t>
  </si>
  <si>
    <t>tssB1_1</t>
  </si>
  <si>
    <t>TssB1</t>
  </si>
  <si>
    <t>PROKKA_00088</t>
  </si>
  <si>
    <t>PROKKA_00090_sense</t>
  </si>
  <si>
    <t>hcp1_1</t>
  </si>
  <si>
    <t>Hcp1</t>
  </si>
  <si>
    <t>PROKKA_00090</t>
  </si>
  <si>
    <t>PROKKA_00094_sense</t>
  </si>
  <si>
    <t>tssG1_1</t>
  </si>
  <si>
    <t>TssG1</t>
  </si>
  <si>
    <t>PROKKA_00094</t>
  </si>
  <si>
    <t>PROKKA_00104_antis</t>
  </si>
  <si>
    <t>PROKKA_00104</t>
  </si>
  <si>
    <t>PROKKA_00104_sense</t>
  </si>
  <si>
    <t>PROKKA_00129_sense</t>
  </si>
  <si>
    <t>putative plasmid stabilisation system protein</t>
  </si>
  <si>
    <t>PROKKA_00129</t>
  </si>
  <si>
    <t>PROKKA_00130_sense</t>
  </si>
  <si>
    <t>putative transcriptional regulator</t>
  </si>
  <si>
    <t>PROKKA_00130</t>
  </si>
  <si>
    <t>PROKKA_00133_antis</t>
  </si>
  <si>
    <t>putative alkylphosphonate uptake protein</t>
  </si>
  <si>
    <t>PROKKA_00133</t>
  </si>
  <si>
    <t>PROKKA_00144_antis</t>
  </si>
  <si>
    <t>ahpC</t>
  </si>
  <si>
    <t>alkyl hydroperoxide reductase subunit C</t>
  </si>
  <si>
    <t>PROKKA_00144</t>
  </si>
  <si>
    <t>PROKKA_00144_sense</t>
  </si>
  <si>
    <t>PROKKA_00145_antis</t>
  </si>
  <si>
    <t>ahpF_1</t>
  </si>
  <si>
    <t>alkyl hydroperoxide reductase subunit F</t>
  </si>
  <si>
    <t>PROKKA_00145</t>
  </si>
  <si>
    <t>PROKKA_00145_sense</t>
  </si>
  <si>
    <t>PROKKA_00146_sense</t>
  </si>
  <si>
    <t>ppk2</t>
  </si>
  <si>
    <t>polyphosphate kinase</t>
  </si>
  <si>
    <t>PROKKA_00146</t>
  </si>
  <si>
    <t>PROKKA_00165_antis</t>
  </si>
  <si>
    <t>PROKKA_00165</t>
  </si>
  <si>
    <t>PROKKA_00166_sense</t>
  </si>
  <si>
    <t>opdC_1</t>
  </si>
  <si>
    <t>histidine porin OpdC</t>
  </si>
  <si>
    <t>PROKKA_00166</t>
  </si>
  <si>
    <t>PROKKA_00169_sense</t>
  </si>
  <si>
    <t>putative outer membrane protein</t>
  </si>
  <si>
    <t>PROKKA_00169</t>
  </si>
  <si>
    <t>PROKKA_00176_sense</t>
  </si>
  <si>
    <t>siaA</t>
  </si>
  <si>
    <t>SiaA</t>
  </si>
  <si>
    <t>PROKKA_00176</t>
  </si>
  <si>
    <t>PROKKA_00205_sense</t>
  </si>
  <si>
    <t>PROKKA_00205</t>
  </si>
  <si>
    <t>PROKKA_00230_antis</t>
  </si>
  <si>
    <t>class II aldolase/adducin domain-containing protein</t>
  </si>
  <si>
    <t>PROKKA_00230</t>
  </si>
  <si>
    <t>PROKKA_00231_sense</t>
  </si>
  <si>
    <t>pauR_1</t>
  </si>
  <si>
    <t>PauR</t>
  </si>
  <si>
    <t>PROKKA_00231</t>
  </si>
  <si>
    <t>PROKKA_00260_sense</t>
  </si>
  <si>
    <t>hudA_1</t>
  </si>
  <si>
    <t>HudA</t>
  </si>
  <si>
    <t>PROKKA_00260</t>
  </si>
  <si>
    <t>PROKKA_00264_sense</t>
  </si>
  <si>
    <t>ISPsy11 transposase OrfA</t>
  </si>
  <si>
    <t>PROKKA_00264</t>
  </si>
  <si>
    <t>PROKKA_00266_sense</t>
  </si>
  <si>
    <t>PROKKA_00266</t>
  </si>
  <si>
    <t>PROKKA_00273_sense</t>
  </si>
  <si>
    <t>gabT</t>
  </si>
  <si>
    <t>4-aminobutyrate aminotransferase</t>
  </si>
  <si>
    <t>PROKKA_00273</t>
  </si>
  <si>
    <t>PROKKA_00282_sense</t>
  </si>
  <si>
    <t>vfr_1</t>
  </si>
  <si>
    <t>transcriptional regulator Vfr</t>
  </si>
  <si>
    <t>PROKKA_00282</t>
  </si>
  <si>
    <t>PROKKA_00284_sense</t>
  </si>
  <si>
    <t>putative putative Zn-dependent protease with chaperone function</t>
  </si>
  <si>
    <t>PROKKA_00284</t>
  </si>
  <si>
    <t>PROKKA_00290_sense</t>
  </si>
  <si>
    <t>sbp</t>
  </si>
  <si>
    <t>sulfate-binding protein precursor</t>
  </si>
  <si>
    <t>PROKKA_00290</t>
  </si>
  <si>
    <t>PROKKA_00291_sense</t>
  </si>
  <si>
    <t>PROKKA_00291</t>
  </si>
  <si>
    <t>PROKKA_00298_sense</t>
  </si>
  <si>
    <t>oprE</t>
  </si>
  <si>
    <t>Anaerobically-induced outer membrane porin OprE precursor</t>
  </si>
  <si>
    <t>PROKKA_00298</t>
  </si>
  <si>
    <t>PROKKA_00300_sense</t>
  </si>
  <si>
    <t>aguB_1</t>
  </si>
  <si>
    <t>N-carbamoylputrescine amidohydrolase</t>
  </si>
  <si>
    <t>PROKKA_00300</t>
  </si>
  <si>
    <t>PROKKA_00302_sense</t>
  </si>
  <si>
    <t>spuD_1</t>
  </si>
  <si>
    <t>polyamine transport protein</t>
  </si>
  <si>
    <t>PROKKA_00302</t>
  </si>
  <si>
    <t>PROKKA_00304_antis</t>
  </si>
  <si>
    <t>P1</t>
  </si>
  <si>
    <t>PROKKA_00304</t>
  </si>
  <si>
    <t>PROKKA_00309_sense</t>
  </si>
  <si>
    <t>spuE_2</t>
  </si>
  <si>
    <t>PROKKA_00309</t>
  </si>
  <si>
    <t>PROKKA_00311_antis</t>
  </si>
  <si>
    <t>spuG</t>
  </si>
  <si>
    <t>polyamine transport protein PotH</t>
  </si>
  <si>
    <t>PROKKA_00311</t>
  </si>
  <si>
    <t>PROKKA_00315_sense</t>
  </si>
  <si>
    <t>PROKKA_00315</t>
  </si>
  <si>
    <t>PROKKA_00324_sense</t>
  </si>
  <si>
    <t>amino acid (lysine/arginine/ornithine/histidine/octopine) ABC transporter periplasmic binding protein</t>
  </si>
  <si>
    <t>PROKKA_00324</t>
  </si>
  <si>
    <t>PROKKA_00325_sense</t>
  </si>
  <si>
    <t>ATPase</t>
  </si>
  <si>
    <t>PROKKA_00325</t>
  </si>
  <si>
    <t>PROKKA_00326_sense</t>
  </si>
  <si>
    <t>serA_1</t>
  </si>
  <si>
    <t>D-3-phosphoglycerate dehydrogenase</t>
  </si>
  <si>
    <t>PROKKA_00326</t>
  </si>
  <si>
    <t>PROKKA_00327_antis</t>
  </si>
  <si>
    <t>P2</t>
  </si>
  <si>
    <t>PROKKA_00327</t>
  </si>
  <si>
    <t>PROKKA_00341_sense</t>
  </si>
  <si>
    <t>yegp protein</t>
  </si>
  <si>
    <t>PROKKA_00341</t>
  </si>
  <si>
    <t>PROKKA_00348_sense</t>
  </si>
  <si>
    <t>putative hydrolase</t>
  </si>
  <si>
    <t>PROKKA_00348</t>
  </si>
  <si>
    <t>PROKKA_00353_sense</t>
  </si>
  <si>
    <t>putative permease</t>
  </si>
  <si>
    <t>PROKKA_00353</t>
  </si>
  <si>
    <t>PROKKA_00354_sense</t>
  </si>
  <si>
    <t>lgt</t>
  </si>
  <si>
    <t>prolipoprotein diacylglyceryl transferase</t>
  </si>
  <si>
    <t>PROKKA_00354</t>
  </si>
  <si>
    <t>PROKKA_00367_sense</t>
  </si>
  <si>
    <t>putative SAM-dependent methyltransferase</t>
  </si>
  <si>
    <t>PROKKA_00367</t>
  </si>
  <si>
    <t>PROKKA_00376_sense</t>
  </si>
  <si>
    <t>coaD</t>
  </si>
  <si>
    <t>phosphopantetheine adenylyltransferase</t>
  </si>
  <si>
    <t>PROKKA_00376</t>
  </si>
  <si>
    <t>PROKKA_00381_sense</t>
  </si>
  <si>
    <t>putative acetyltransferase</t>
  </si>
  <si>
    <t>PROKKA_00381</t>
  </si>
  <si>
    <t>PROKKA_00385_sense</t>
  </si>
  <si>
    <t>putative peptidase</t>
  </si>
  <si>
    <t>PROKKA_00385</t>
  </si>
  <si>
    <t>PROKKA_00386_sense</t>
  </si>
  <si>
    <t>pqqF_1</t>
  </si>
  <si>
    <t>pyrroloquinoline quinone biosynthesis protein F</t>
  </si>
  <si>
    <t>PROKKA_00386</t>
  </si>
  <si>
    <t>PROKKA_00404_sense</t>
  </si>
  <si>
    <t>metX</t>
  </si>
  <si>
    <t>homoserine O-acetyltransferase</t>
  </si>
  <si>
    <t>PROKKA_00404</t>
  </si>
  <si>
    <t>PROKKA_00410_sense</t>
  </si>
  <si>
    <t>pilT_1</t>
  </si>
  <si>
    <t>twitching motility protein PilT</t>
  </si>
  <si>
    <t>PROKKA_00410</t>
  </si>
  <si>
    <t>PROKKA_00413_sense</t>
  </si>
  <si>
    <t>TM2 domain-containing protein</t>
  </si>
  <si>
    <t>PROKKA_00413</t>
  </si>
  <si>
    <t>PROKKA_00414_sense</t>
  </si>
  <si>
    <t>cystathionine beta-synthase</t>
  </si>
  <si>
    <t>PROKKA_00414</t>
  </si>
  <si>
    <t>PROKKA_00415_sense</t>
  </si>
  <si>
    <t>metZ_1</t>
  </si>
  <si>
    <t>o-succinylhomoserine sulfhydrylase</t>
  </si>
  <si>
    <t>PROKKA_00415</t>
  </si>
  <si>
    <t>PROKKA_00422_antis</t>
  </si>
  <si>
    <t>gshB</t>
  </si>
  <si>
    <t>glutathione synthetase</t>
  </si>
  <si>
    <t>PROKKA_00422</t>
  </si>
  <si>
    <t>PROKKA_00423_sense</t>
  </si>
  <si>
    <t>pilG_1</t>
  </si>
  <si>
    <t>twitching motility protein PilG</t>
  </si>
  <si>
    <t>PROKKA_00423</t>
  </si>
  <si>
    <t>PROKKA_00426_sense</t>
  </si>
  <si>
    <t>pilJ_1</t>
  </si>
  <si>
    <t>twitching motility protein PilJ</t>
  </si>
  <si>
    <t>PROKKA_00426</t>
  </si>
  <si>
    <t>PROKKA_00437_sense</t>
  </si>
  <si>
    <t>cytochrome b561</t>
  </si>
  <si>
    <t>PROKKA_00437</t>
  </si>
  <si>
    <t>PROKKA_00438_sense</t>
  </si>
  <si>
    <t>pasP</t>
  </si>
  <si>
    <t>PasP</t>
  </si>
  <si>
    <t>PROKKA_00438</t>
  </si>
  <si>
    <t>PROKKA_00439_sense</t>
  </si>
  <si>
    <t>mexR_1</t>
  </si>
  <si>
    <t>multidrug resistance operon repressor MexR</t>
  </si>
  <si>
    <t>PROKKA_00439</t>
  </si>
  <si>
    <t>PROKKA_00440_sense</t>
  </si>
  <si>
    <t>mexA</t>
  </si>
  <si>
    <t>Resistance-Nodulation-Cell Division (RND) multidrug efflux membrane fusion protein MexA precursor</t>
  </si>
  <si>
    <t>PROKKA_00440</t>
  </si>
  <si>
    <t>PROKKA_00441_sense</t>
  </si>
  <si>
    <t>mexB</t>
  </si>
  <si>
    <t>Resistance-Nodulation-Cell Division (RND) multidrug efflux transporter MexB</t>
  </si>
  <si>
    <t>PROKKA_00441</t>
  </si>
  <si>
    <t>PROKKA_00442_sense</t>
  </si>
  <si>
    <t>oprM_1</t>
  </si>
  <si>
    <t>Major intrinsic multiple antibiotic resistance efflux outer membrane protein OprM precursor</t>
  </si>
  <si>
    <t>PROKKA_00442</t>
  </si>
  <si>
    <t>PROKKA_00447_sense</t>
  </si>
  <si>
    <t>sahH</t>
  </si>
  <si>
    <t>S-adenosyl-L-homocysteine hydrolase</t>
  </si>
  <si>
    <t>PROKKA_00447</t>
  </si>
  <si>
    <t>PROKKA_00468_sense</t>
  </si>
  <si>
    <t>dbpA_1</t>
  </si>
  <si>
    <t>RNA helicase DbpA</t>
  </si>
  <si>
    <t>PROKKA_00468</t>
  </si>
  <si>
    <t>PROKKA_00469_antis</t>
  </si>
  <si>
    <t>cspA</t>
  </si>
  <si>
    <t>PROKKA_00469</t>
  </si>
  <si>
    <t>PROKKA_00469_sense</t>
  </si>
  <si>
    <t>PROKKA_00470_sense</t>
  </si>
  <si>
    <t>capB_1</t>
  </si>
  <si>
    <t>cold acclimation protein B</t>
  </si>
  <si>
    <t>PROKKA_00470</t>
  </si>
  <si>
    <t>PROKKA_00474_sense</t>
  </si>
  <si>
    <t>clpB_1</t>
  </si>
  <si>
    <t>ClpB protein</t>
  </si>
  <si>
    <t>PROKKA_00474</t>
  </si>
  <si>
    <t>PROKKA_00488_sense</t>
  </si>
  <si>
    <t>fiuI_1</t>
  </si>
  <si>
    <t>FiuI</t>
  </si>
  <si>
    <t>PROKKA_00488</t>
  </si>
  <si>
    <t>PROKKA_00498_sense</t>
  </si>
  <si>
    <t>glcB</t>
  </si>
  <si>
    <t>malate synthase G</t>
  </si>
  <si>
    <t>PROKKA_00498</t>
  </si>
  <si>
    <t>PROKKA_00513_antis</t>
  </si>
  <si>
    <t>PROKKA_00513</t>
  </si>
  <si>
    <t>PROKKA_00514_antis</t>
  </si>
  <si>
    <t>cupB2_1</t>
  </si>
  <si>
    <t>chaperone CupB2</t>
  </si>
  <si>
    <t>PROKKA_00514</t>
  </si>
  <si>
    <t>PROKKA_00521_sense</t>
  </si>
  <si>
    <t>liuA_1</t>
  </si>
  <si>
    <t>putative isovaleryl-CoA dehydrogenase</t>
  </si>
  <si>
    <t>PROKKA_00521</t>
  </si>
  <si>
    <t>PROKKA_00524_sense</t>
  </si>
  <si>
    <t>nirF_1</t>
  </si>
  <si>
    <t>heme d1 biosynthesis protein NirF</t>
  </si>
  <si>
    <t>PROKKA_00524</t>
  </si>
  <si>
    <t>PROKKA_00526_sense</t>
  </si>
  <si>
    <t>nirJ</t>
  </si>
  <si>
    <t>heme d1 biosynthesis protein NirJ</t>
  </si>
  <si>
    <t>PROKKA_00526</t>
  </si>
  <si>
    <t>PROKKA_00531_sense</t>
  </si>
  <si>
    <t>nirF_2</t>
  </si>
  <si>
    <t>PROKKA_00531</t>
  </si>
  <si>
    <t>PROKKA_00533_sense</t>
  </si>
  <si>
    <t>nirM</t>
  </si>
  <si>
    <t>cytochrome c-551 precursor</t>
  </si>
  <si>
    <t>PROKKA_00533</t>
  </si>
  <si>
    <t>PROKKA_00534_sense</t>
  </si>
  <si>
    <t>nirS</t>
  </si>
  <si>
    <t>nitrite reductase precursor</t>
  </si>
  <si>
    <t>PROKKA_00534</t>
  </si>
  <si>
    <t>PROKKA_00542_sense</t>
  </si>
  <si>
    <t>dnr</t>
  </si>
  <si>
    <t>transcriptional regulator Dnr</t>
  </si>
  <si>
    <t>PROKKA_00542</t>
  </si>
  <si>
    <t>PROKKA_00544_sense</t>
  </si>
  <si>
    <t>cynR_2</t>
  </si>
  <si>
    <t>transcriptional regulator CynR</t>
  </si>
  <si>
    <t>PROKKA_00544</t>
  </si>
  <si>
    <t>PROKKA_00562_sense</t>
  </si>
  <si>
    <t>gbcB_1</t>
  </si>
  <si>
    <t>GbcB</t>
  </si>
  <si>
    <t>PROKKA_00562</t>
  </si>
  <si>
    <t>PROKKA_00563_antis</t>
  </si>
  <si>
    <t>metK</t>
  </si>
  <si>
    <t>methionine adenosyltransferase</t>
  </si>
  <si>
    <t>PROKKA_00563</t>
  </si>
  <si>
    <t>PROKKA_00563_sense</t>
  </si>
  <si>
    <t>PROKKA_00569_sense</t>
  </si>
  <si>
    <t>pgk</t>
  </si>
  <si>
    <t>phosphoglycerate kinase</t>
  </si>
  <si>
    <t>PROKKA_00569</t>
  </si>
  <si>
    <t>PROKKA_00571_sense</t>
  </si>
  <si>
    <t>lipoprotein</t>
  </si>
  <si>
    <t>PROKKA_00571</t>
  </si>
  <si>
    <t>PROKKA_00572_sense</t>
  </si>
  <si>
    <t>fda</t>
  </si>
  <si>
    <t>fructose-1-6-bisphosphate aldolase</t>
  </si>
  <si>
    <t>PROKKA_00572</t>
  </si>
  <si>
    <t>PROKKA_00576_sense</t>
  </si>
  <si>
    <t>fumarate reductase succinate dehydrogenase flavo protein</t>
  </si>
  <si>
    <t>PROKKA_00576</t>
  </si>
  <si>
    <t>PROKKA_00577_sense</t>
  </si>
  <si>
    <t>putative metal-dependent hydrolase</t>
  </si>
  <si>
    <t>PROKKA_00577</t>
  </si>
  <si>
    <t>PROKKA_00578_sense</t>
  </si>
  <si>
    <t>PROKKA_00578</t>
  </si>
  <si>
    <t>PROKKA_00580_sense</t>
  </si>
  <si>
    <t>yhaI</t>
  </si>
  <si>
    <t>Inner membrane protein YhaI</t>
  </si>
  <si>
    <t>PROKKA_00580</t>
  </si>
  <si>
    <t>PROKKA_00593_sense</t>
  </si>
  <si>
    <t>morA_2</t>
  </si>
  <si>
    <t>motility regulator</t>
  </si>
  <si>
    <t>PROKKA_00593</t>
  </si>
  <si>
    <t>PROKKA_00594_sense</t>
  </si>
  <si>
    <t>rpoD</t>
  </si>
  <si>
    <t>sigma factor RpoD</t>
  </si>
  <si>
    <t>PROKKA_00594</t>
  </si>
  <si>
    <t>PROKKA_00595_sense</t>
  </si>
  <si>
    <t>dnaG</t>
  </si>
  <si>
    <t>DNA primase</t>
  </si>
  <si>
    <t>PROKKA_00595</t>
  </si>
  <si>
    <t>PROKKA_00597_sense</t>
  </si>
  <si>
    <t>rpsU</t>
  </si>
  <si>
    <t>30S ribosomal protein S21</t>
  </si>
  <si>
    <t>PROKKA_00597</t>
  </si>
  <si>
    <t>PROKKA_00612_sense</t>
  </si>
  <si>
    <t>surA_1</t>
  </si>
  <si>
    <t>peptidyl-prolyl cis-trans isomerase SurA</t>
  </si>
  <si>
    <t>PROKKA_00612</t>
  </si>
  <si>
    <t>PROKKA_00621_sense</t>
  </si>
  <si>
    <t>agtA_2</t>
  </si>
  <si>
    <t>AgtA</t>
  </si>
  <si>
    <t>PROKKA_00621</t>
  </si>
  <si>
    <t>PROKKA_00622_sense</t>
  </si>
  <si>
    <t>agtB_3</t>
  </si>
  <si>
    <t>AgtB</t>
  </si>
  <si>
    <t>PROKKA_00622</t>
  </si>
  <si>
    <t>PROKKA_00625_sense</t>
  </si>
  <si>
    <t>rpe</t>
  </si>
  <si>
    <t>ribulose-phosphate 3-epimerase</t>
  </si>
  <si>
    <t>PROKKA_00625</t>
  </si>
  <si>
    <t>PROKKA_00626_sense</t>
  </si>
  <si>
    <t>phosphoglycolate phosphatase</t>
  </si>
  <si>
    <t>PROKKA_00626</t>
  </si>
  <si>
    <t>PROKKA_00628_sense</t>
  </si>
  <si>
    <t>prtN</t>
  </si>
  <si>
    <t>transcriptional regulator PrtN</t>
  </si>
  <si>
    <t>PROKKA_00628</t>
  </si>
  <si>
    <t>PROKKA_00629_sense</t>
  </si>
  <si>
    <t>prtR_1</t>
  </si>
  <si>
    <t>transcriptional regulator PrtR</t>
  </si>
  <si>
    <t>PROKKA_00629</t>
  </si>
  <si>
    <t>PROKKA_00631_sense</t>
  </si>
  <si>
    <t>ptrB_1</t>
  </si>
  <si>
    <t>repressor PtrB</t>
  </si>
  <si>
    <t>PROKKA_00631</t>
  </si>
  <si>
    <t>PROKKA_00632_sense</t>
  </si>
  <si>
    <t>PROKKA_00632</t>
  </si>
  <si>
    <t>PROKKA_00633_sense</t>
  </si>
  <si>
    <t>putative holin</t>
  </si>
  <si>
    <t>PROKKA_00633</t>
  </si>
  <si>
    <t>PROKKA_00634_sense</t>
  </si>
  <si>
    <t>phage protein</t>
  </si>
  <si>
    <t>PROKKA_00634</t>
  </si>
  <si>
    <t>PROKKA_00635_sense</t>
  </si>
  <si>
    <t>putative baseplate assembly protein V</t>
  </si>
  <si>
    <t>PROKKA_00635</t>
  </si>
  <si>
    <t>PROKKA_00636_sense</t>
  </si>
  <si>
    <t>putative bacteriophage protein</t>
  </si>
  <si>
    <t>PROKKA_00636</t>
  </si>
  <si>
    <t>PROKKA_00637_sense</t>
  </si>
  <si>
    <t>PROKKA_00637</t>
  </si>
  <si>
    <t>PROKKA_00638_sense</t>
  </si>
  <si>
    <t>PROKKA_00638</t>
  </si>
  <si>
    <t>PROKKA_00639_sense</t>
  </si>
  <si>
    <t>PROKKA_00639</t>
  </si>
  <si>
    <t>PROKKA_00640_sense</t>
  </si>
  <si>
    <t>prophage tail fimber assembly protein</t>
  </si>
  <si>
    <t>PROKKA_00640</t>
  </si>
  <si>
    <t>PROKKA_00641_sense</t>
  </si>
  <si>
    <t>PROKKA_00641</t>
  </si>
  <si>
    <t>PROKKA_00642_sense</t>
  </si>
  <si>
    <t>PROKKA_00642</t>
  </si>
  <si>
    <t>PROKKA_00643_sense</t>
  </si>
  <si>
    <t>PROKKA_00643</t>
  </si>
  <si>
    <t>PROKKA_00644_sense</t>
  </si>
  <si>
    <t>putative tail length determinator protein</t>
  </si>
  <si>
    <t>PROKKA_00644</t>
  </si>
  <si>
    <t>PROKKA_00645_sense</t>
  </si>
  <si>
    <t>putative tail formation protein</t>
  </si>
  <si>
    <t>PROKKA_00645</t>
  </si>
  <si>
    <t>PROKKA_00647_sense</t>
  </si>
  <si>
    <t>putative phage late control gene D protein</t>
  </si>
  <si>
    <t>PROKKA_00647</t>
  </si>
  <si>
    <t>PROKKA_00648_sense</t>
  </si>
  <si>
    <t>putative lytic enzyme</t>
  </si>
  <si>
    <t>PROKKA_00648</t>
  </si>
  <si>
    <t>PROKKA_00653_antis</t>
  </si>
  <si>
    <t>trpC</t>
  </si>
  <si>
    <t>indole-3-glycerol-phosphate synthase</t>
  </si>
  <si>
    <t>PROKKA_00653</t>
  </si>
  <si>
    <t>PROKKA_00655_sense</t>
  </si>
  <si>
    <t>putative redox protein</t>
  </si>
  <si>
    <t>PROKKA_00655</t>
  </si>
  <si>
    <t>PROKKA_00656_sense</t>
  </si>
  <si>
    <t>speD</t>
  </si>
  <si>
    <t>S-adenosylmethionine decarboxylase proenzyme</t>
  </si>
  <si>
    <t>PROKKA_00656</t>
  </si>
  <si>
    <t>PROKKA_00661_sense</t>
  </si>
  <si>
    <t>membrane protein</t>
  </si>
  <si>
    <t>PROKKA_00661</t>
  </si>
  <si>
    <t>PROKKA_00666_sense</t>
  </si>
  <si>
    <t>putative integral membrane protein</t>
  </si>
  <si>
    <t>PROKKA_00666</t>
  </si>
  <si>
    <t>PROKKA_00667_sense</t>
  </si>
  <si>
    <t>iron-sulfur cluster insertion protein ErpA</t>
  </si>
  <si>
    <t>PROKKA_00667</t>
  </si>
  <si>
    <t>PROKKA_00670_sense</t>
  </si>
  <si>
    <t>tyrZ</t>
  </si>
  <si>
    <t>tyrosyl-tRNA synthetase 2</t>
  </si>
  <si>
    <t>PROKKA_00670</t>
  </si>
  <si>
    <t>PROKKA_00674_sense</t>
  </si>
  <si>
    <t>23S ribosomal RNA</t>
  </si>
  <si>
    <t>PROKKA_00674</t>
  </si>
  <si>
    <t>PROKKA_00676_sense</t>
  </si>
  <si>
    <t>birA</t>
  </si>
  <si>
    <t>BirA bifunctional protein</t>
  </si>
  <si>
    <t>PROKKA_00676</t>
  </si>
  <si>
    <t>PROKKA_00677_sense</t>
  </si>
  <si>
    <t>pantothenate kinase</t>
  </si>
  <si>
    <t>PROKKA_00677</t>
  </si>
  <si>
    <t>PROKKA_00678_sense</t>
  </si>
  <si>
    <t>sporulation domain-containing protein</t>
  </si>
  <si>
    <t>PROKKA_00678</t>
  </si>
  <si>
    <t>PROKKA_00679_sense</t>
  </si>
  <si>
    <t>tRNA-Tyr</t>
  </si>
  <si>
    <t>PROKKA_00679</t>
  </si>
  <si>
    <t>PROKKA_00680_sense</t>
  </si>
  <si>
    <t>tRNA-Gly</t>
  </si>
  <si>
    <t>PROKKA_00680</t>
  </si>
  <si>
    <t>PROKKA_00681_sense</t>
  </si>
  <si>
    <t>tRNA-Thr</t>
  </si>
  <si>
    <t>PROKKA_00681</t>
  </si>
  <si>
    <t>PROKKA_00682_antis</t>
  </si>
  <si>
    <t>tufB_1</t>
  </si>
  <si>
    <t>elongation factor Tu</t>
  </si>
  <si>
    <t>PROKKA_00682</t>
  </si>
  <si>
    <t>PROKKA_00682_sense</t>
  </si>
  <si>
    <t>PROKKA_00683_antis</t>
  </si>
  <si>
    <t>tRNA-Trp</t>
  </si>
  <si>
    <t>PROKKA_00683</t>
  </si>
  <si>
    <t>PROKKA_00683_sense</t>
  </si>
  <si>
    <t>PROKKA_00684_antis</t>
  </si>
  <si>
    <t>PROKKA_00684</t>
  </si>
  <si>
    <t>PROKKA_00685_antis</t>
  </si>
  <si>
    <t>nusG</t>
  </si>
  <si>
    <t>transcription antitermination protein NusG</t>
  </si>
  <si>
    <t>PROKKA_00685</t>
  </si>
  <si>
    <t>PROKKA_00685_sense</t>
  </si>
  <si>
    <t>PROKKA_00686_antis</t>
  </si>
  <si>
    <t>rplK</t>
  </si>
  <si>
    <t>50S ribosomal protein L11</t>
  </si>
  <si>
    <t>PROKKA_00686</t>
  </si>
  <si>
    <t>PROKKA_00686_sense</t>
  </si>
  <si>
    <t>PROKKA_00687_sense</t>
  </si>
  <si>
    <t>rplA</t>
  </si>
  <si>
    <t>50S ribosomal protein L1</t>
  </si>
  <si>
    <t>PROKKA_00687</t>
  </si>
  <si>
    <t>PROKKA_00688_antis</t>
  </si>
  <si>
    <t>P27</t>
  </si>
  <si>
    <t>PROKKA_00688</t>
  </si>
  <si>
    <t>PROKKA_00688_sense</t>
  </si>
  <si>
    <t>PROKKA_00689_sense</t>
  </si>
  <si>
    <t>rplJ</t>
  </si>
  <si>
    <t>50S ribosomal protein L10</t>
  </si>
  <si>
    <t>PROKKA_00689</t>
  </si>
  <si>
    <t>PROKKA_00690_sense</t>
  </si>
  <si>
    <t>rplL</t>
  </si>
  <si>
    <t>50S ribosomal protein L7 / L12</t>
  </si>
  <si>
    <t>PROKKA_00690</t>
  </si>
  <si>
    <t>PROKKA_00691_sense</t>
  </si>
  <si>
    <t>P26</t>
  </si>
  <si>
    <t>PROKKA_00691</t>
  </si>
  <si>
    <t>PROKKA_00692_sense</t>
  </si>
  <si>
    <t>rpoB</t>
  </si>
  <si>
    <t>DNA-directed RNA polymerase beta chain</t>
  </si>
  <si>
    <t>PROKKA_00692</t>
  </si>
  <si>
    <t>PROKKA_00693_sense</t>
  </si>
  <si>
    <t>rpoC</t>
  </si>
  <si>
    <t>DNA-directed RNA polymerase beta* chain</t>
  </si>
  <si>
    <t>PROKKA_00693</t>
  </si>
  <si>
    <t>PROKKA_00695_sense</t>
  </si>
  <si>
    <t>rpsL</t>
  </si>
  <si>
    <t>30S ribosomal protein S12</t>
  </si>
  <si>
    <t>PROKKA_00695</t>
  </si>
  <si>
    <t>PROKKA_00696_sense</t>
  </si>
  <si>
    <t>rpsG</t>
  </si>
  <si>
    <t>30S ribosomal protein S7</t>
  </si>
  <si>
    <t>PROKKA_00696</t>
  </si>
  <si>
    <t>PROKKA_00697_sense</t>
  </si>
  <si>
    <t>fusA1</t>
  </si>
  <si>
    <t>elongation factor G</t>
  </si>
  <si>
    <t>PROKKA_00697</t>
  </si>
  <si>
    <t>PROKKA_00698_antis</t>
  </si>
  <si>
    <t>tufB_2</t>
  </si>
  <si>
    <t>PROKKA_00698</t>
  </si>
  <si>
    <t>PROKKA_00698_sense</t>
  </si>
  <si>
    <t>PROKKA_00699_sense</t>
  </si>
  <si>
    <t>rpsJ</t>
  </si>
  <si>
    <t>30S ribosomal protein S10</t>
  </si>
  <si>
    <t>PROKKA_00699</t>
  </si>
  <si>
    <t>PROKKA_00700_antis</t>
  </si>
  <si>
    <t>rplC</t>
  </si>
  <si>
    <t>50S ribosomal protein L3</t>
  </si>
  <si>
    <t>PROKKA_00700</t>
  </si>
  <si>
    <t>PROKKA_00700_sense</t>
  </si>
  <si>
    <t>PROKKA_00701_sense</t>
  </si>
  <si>
    <t>rplD</t>
  </si>
  <si>
    <t>50S ribosomal protein L4</t>
  </si>
  <si>
    <t>PROKKA_00701</t>
  </si>
  <si>
    <t>PROKKA_00702_sense</t>
  </si>
  <si>
    <t>rplW</t>
  </si>
  <si>
    <t>50S ribosomal protein L23</t>
  </si>
  <si>
    <t>PROKKA_00702</t>
  </si>
  <si>
    <t>PROKKA_00703_antis</t>
  </si>
  <si>
    <t>rplB</t>
  </si>
  <si>
    <t>50S ribosomal protein L2</t>
  </si>
  <si>
    <t>PROKKA_00703</t>
  </si>
  <si>
    <t>PROKKA_00703_sense</t>
  </si>
  <si>
    <t>PROKKA_00704_antis</t>
  </si>
  <si>
    <t>rpsS</t>
  </si>
  <si>
    <t>30S ribosomal protein S19</t>
  </si>
  <si>
    <t>PROKKA_00704</t>
  </si>
  <si>
    <t>PROKKA_00704_sense</t>
  </si>
  <si>
    <t>PROKKA_00705_antis</t>
  </si>
  <si>
    <t>rplV</t>
  </si>
  <si>
    <t>50S ribosomal protein L22</t>
  </si>
  <si>
    <t>PROKKA_00705</t>
  </si>
  <si>
    <t>PROKKA_00705_sense</t>
  </si>
  <si>
    <t>PROKKA_00706_sense</t>
  </si>
  <si>
    <t>rpsC</t>
  </si>
  <si>
    <t>30S ribosomal protein S3</t>
  </si>
  <si>
    <t>PROKKA_00706</t>
  </si>
  <si>
    <t>PROKKA_00707_sense</t>
  </si>
  <si>
    <t>rplP</t>
  </si>
  <si>
    <t>50S ribosomal protein L16</t>
  </si>
  <si>
    <t>PROKKA_00707</t>
  </si>
  <si>
    <t>PROKKA_00708_sense</t>
  </si>
  <si>
    <t>rpmC</t>
  </si>
  <si>
    <t>50S ribosomal protein L29</t>
  </si>
  <si>
    <t>PROKKA_00708</t>
  </si>
  <si>
    <t>PROKKA_00709_sense</t>
  </si>
  <si>
    <t>rpsQ</t>
  </si>
  <si>
    <t>30S ribosomal protein S17</t>
  </si>
  <si>
    <t>PROKKA_00709</t>
  </si>
  <si>
    <t>PROKKA_00710_sense</t>
  </si>
  <si>
    <t>rplN</t>
  </si>
  <si>
    <t>50S ribosomal protein L14</t>
  </si>
  <si>
    <t>PROKKA_00710</t>
  </si>
  <si>
    <t>PROKKA_00711_antis</t>
  </si>
  <si>
    <t>rplX</t>
  </si>
  <si>
    <t>50S ribosomal protein L24</t>
  </si>
  <si>
    <t>PROKKA_00711</t>
  </si>
  <si>
    <t>PROKKA_00711_sense</t>
  </si>
  <si>
    <t>PROKKA_00712_antis</t>
  </si>
  <si>
    <t>rplE</t>
  </si>
  <si>
    <t>50S ribosomal protein L5</t>
  </si>
  <si>
    <t>PROKKA_00712</t>
  </si>
  <si>
    <t>PROKKA_00712_sense</t>
  </si>
  <si>
    <t>PROKKA_00713_antis</t>
  </si>
  <si>
    <t>rpsN</t>
  </si>
  <si>
    <t>30S ribosomal protein S14</t>
  </si>
  <si>
    <t>PROKKA_00713</t>
  </si>
  <si>
    <t>PROKKA_00713_sense</t>
  </si>
  <si>
    <t>PROKKA_00714_antis</t>
  </si>
  <si>
    <t>rpsH</t>
  </si>
  <si>
    <t>30S ribosomal protein S8</t>
  </si>
  <si>
    <t>PROKKA_00714</t>
  </si>
  <si>
    <t>PROKKA_00714_sense</t>
  </si>
  <si>
    <t>PROKKA_00715_sense</t>
  </si>
  <si>
    <t>rplF</t>
  </si>
  <si>
    <t>50S ribosomal protein L6</t>
  </si>
  <si>
    <t>PROKKA_00715</t>
  </si>
  <si>
    <t>PROKKA_00716_sense</t>
  </si>
  <si>
    <t>rplR</t>
  </si>
  <si>
    <t>50S ribosomal protein L18</t>
  </si>
  <si>
    <t>PROKKA_00716</t>
  </si>
  <si>
    <t>PROKKA_00717_antis</t>
  </si>
  <si>
    <t>rpsE</t>
  </si>
  <si>
    <t>30S ribosomal protein S5</t>
  </si>
  <si>
    <t>PROKKA_00717</t>
  </si>
  <si>
    <t>PROKKA_00717_sense</t>
  </si>
  <si>
    <t>PROKKA_00718_sense</t>
  </si>
  <si>
    <t>rpmD</t>
  </si>
  <si>
    <t>50S ribosomal protein L30</t>
  </si>
  <si>
    <t>PROKKA_00718</t>
  </si>
  <si>
    <t>PROKKA_00719_sense</t>
  </si>
  <si>
    <t>rplO</t>
  </si>
  <si>
    <t>50S ribosomal protein L15</t>
  </si>
  <si>
    <t>PROKKA_00719</t>
  </si>
  <si>
    <t>PROKKA_00720_antis</t>
  </si>
  <si>
    <t>secY</t>
  </si>
  <si>
    <t>secretion protein SecY</t>
  </si>
  <si>
    <t>PROKKA_00720</t>
  </si>
  <si>
    <t>PROKKA_00720_sense</t>
  </si>
  <si>
    <t>PROKKA_00721_sense</t>
  </si>
  <si>
    <t>rpmJ_1</t>
  </si>
  <si>
    <t>50S ribosomal protein L36</t>
  </si>
  <si>
    <t>PROKKA_00721</t>
  </si>
  <si>
    <t>PROKKA_00722_antis</t>
  </si>
  <si>
    <t>rpsM</t>
  </si>
  <si>
    <t>30S ribosomal protein S13</t>
  </si>
  <si>
    <t>PROKKA_00722</t>
  </si>
  <si>
    <t>PROKKA_00722_sense</t>
  </si>
  <si>
    <t>PROKKA_00723_sense</t>
  </si>
  <si>
    <t>rpsK</t>
  </si>
  <si>
    <t>30S ribosomal protein S11</t>
  </si>
  <si>
    <t>PROKKA_00723</t>
  </si>
  <si>
    <t>PROKKA_00724_sense</t>
  </si>
  <si>
    <t>rpsD</t>
  </si>
  <si>
    <t>30S ribosomal protein S4</t>
  </si>
  <si>
    <t>PROKKA_00724</t>
  </si>
  <si>
    <t>PROKKA_00725_sense</t>
  </si>
  <si>
    <t>rpoA</t>
  </si>
  <si>
    <t>DNA-directed RNA polymerase alpha chain</t>
  </si>
  <si>
    <t>PROKKA_00725</t>
  </si>
  <si>
    <t>PROKKA_00726_sense</t>
  </si>
  <si>
    <t>rplQ</t>
  </si>
  <si>
    <t>50S ribosomal protein L17</t>
  </si>
  <si>
    <t>PROKKA_00726</t>
  </si>
  <si>
    <t>PROKKA_00731_sense</t>
  </si>
  <si>
    <t>ssb</t>
  </si>
  <si>
    <t>single-stranded DNA-binding protein</t>
  </si>
  <si>
    <t>PROKKA_00731</t>
  </si>
  <si>
    <t>PROKKA_00742_sense</t>
  </si>
  <si>
    <t>fptA</t>
  </si>
  <si>
    <t>Fe(III)-pyochelin outer membrane receptor precursor</t>
  </si>
  <si>
    <t>PROKKA_00742</t>
  </si>
  <si>
    <t>PROKKA_00783_sense</t>
  </si>
  <si>
    <t>opdH_1</t>
  </si>
  <si>
    <t>cis-aconitate porin OpdH</t>
  </si>
  <si>
    <t>PROKKA_00783</t>
  </si>
  <si>
    <t>PROKKA_00784_sense</t>
  </si>
  <si>
    <t>type 12 methyltransferase</t>
  </si>
  <si>
    <t>PROKKA_00784</t>
  </si>
  <si>
    <t>PROKKA_00786_sense</t>
  </si>
  <si>
    <t>ppiC2</t>
  </si>
  <si>
    <t>peptidyl-prolyl cis-trans isomerase C2</t>
  </si>
  <si>
    <t>PROKKA_00786</t>
  </si>
  <si>
    <t>PROKKA_00792_sense</t>
  </si>
  <si>
    <t>ahpF_2</t>
  </si>
  <si>
    <t>PROKKA_00792</t>
  </si>
  <si>
    <t>PROKKA_00794_sense</t>
  </si>
  <si>
    <t>fpvB</t>
  </si>
  <si>
    <t>second ferric pyoverdine receptor FpvB</t>
  </si>
  <si>
    <t>PROKKA_00794</t>
  </si>
  <si>
    <t>PROKKA_00796_sense</t>
  </si>
  <si>
    <t>PROKKA_00796</t>
  </si>
  <si>
    <t>PROKKA_00821_sense</t>
  </si>
  <si>
    <t>PROKKA_00821</t>
  </si>
  <si>
    <t>PROKKA_00824_sense</t>
  </si>
  <si>
    <t>Integrase</t>
  </si>
  <si>
    <t>PROKKA_00824</t>
  </si>
  <si>
    <t>PROKKA_00834_sense</t>
  </si>
  <si>
    <t>putative SPFH domain protein</t>
  </si>
  <si>
    <t>PROKKA_00834</t>
  </si>
  <si>
    <t>PROKKA_00838_antis</t>
  </si>
  <si>
    <t>prtR_2</t>
  </si>
  <si>
    <t>PROKKA_00838</t>
  </si>
  <si>
    <t>PROKKA_00844_sense</t>
  </si>
  <si>
    <t>putative phage-like protein</t>
  </si>
  <si>
    <t>PROKKA_00844</t>
  </si>
  <si>
    <t>PROKKA_00848_sense</t>
  </si>
  <si>
    <t>dnaB_1</t>
  </si>
  <si>
    <t>replicative DNA helicase</t>
  </si>
  <si>
    <t>PROKKA_00848</t>
  </si>
  <si>
    <t>PROKKA_00849_sense</t>
  </si>
  <si>
    <t>phage integrase family protein</t>
  </si>
  <si>
    <t>PROKKA_00849</t>
  </si>
  <si>
    <t>PROKKA_00851_sense</t>
  </si>
  <si>
    <t>PROKKA_00851</t>
  </si>
  <si>
    <t>PROKKA_00852_sense</t>
  </si>
  <si>
    <t>Holin phage lambda</t>
  </si>
  <si>
    <t>PROKKA_00852</t>
  </si>
  <si>
    <t>PROKKA_00853_sense</t>
  </si>
  <si>
    <t>putative chitinase; lytic protein</t>
  </si>
  <si>
    <t>PROKKA_00853</t>
  </si>
  <si>
    <t>PROKKA_00854_sense</t>
  </si>
  <si>
    <t>phage lysis regulatory protein LysB family</t>
  </si>
  <si>
    <t>PROKKA_00854</t>
  </si>
  <si>
    <t>PROKKA_00855_sense</t>
  </si>
  <si>
    <t>HNH endonuclease</t>
  </si>
  <si>
    <t>PROKKA_00855</t>
  </si>
  <si>
    <t>PROKKA_00856_sense</t>
  </si>
  <si>
    <t>phage terminase small subunit</t>
  </si>
  <si>
    <t>PROKKA_00856</t>
  </si>
  <si>
    <t>PROKKA_00857_sense</t>
  </si>
  <si>
    <t>terminase</t>
  </si>
  <si>
    <t>PROKKA_00857</t>
  </si>
  <si>
    <t>PROKKA_00858_sense</t>
  </si>
  <si>
    <t>HK97 family phage portal protein</t>
  </si>
  <si>
    <t>PROKKA_00858</t>
  </si>
  <si>
    <t>PROKKA_00859_sense</t>
  </si>
  <si>
    <t>HK97 family phage prohead protease</t>
  </si>
  <si>
    <t>PROKKA_00859</t>
  </si>
  <si>
    <t>PROKKA_00860_antis</t>
  </si>
  <si>
    <t>HK97 family phage major capsid protein</t>
  </si>
  <si>
    <t>PROKKA_00860</t>
  </si>
  <si>
    <t>PROKKA_00860_sense</t>
  </si>
  <si>
    <t>PROKKA_00861_sense</t>
  </si>
  <si>
    <t>HeH/LEM domain protein</t>
  </si>
  <si>
    <t>PROKKA_00861</t>
  </si>
  <si>
    <t>PROKKA_00862_sense</t>
  </si>
  <si>
    <t>PROKKA_00862</t>
  </si>
  <si>
    <t>PROKKA_00863_sense</t>
  </si>
  <si>
    <t>PROKKA_00863</t>
  </si>
  <si>
    <t>PROKKA_00864_sense</t>
  </si>
  <si>
    <t>PROKKA_00864</t>
  </si>
  <si>
    <t>PROKKA_00865_sense</t>
  </si>
  <si>
    <t>PROKKA_00865</t>
  </si>
  <si>
    <t>PROKKA_00866_sense</t>
  </si>
  <si>
    <t>PROKKA_00866</t>
  </si>
  <si>
    <t>PROKKA_00867_sense</t>
  </si>
  <si>
    <t>PROKKA_00867</t>
  </si>
  <si>
    <t>PROKKA_00868_sense</t>
  </si>
  <si>
    <t>PROKKA_00868</t>
  </si>
  <si>
    <t>PROKKA_00869_sense</t>
  </si>
  <si>
    <t>PROKKA_00869</t>
  </si>
  <si>
    <t>PROKKA_00870_sense</t>
  </si>
  <si>
    <t>Putative tail length tape measure protein</t>
  </si>
  <si>
    <t>PROKKA_00870</t>
  </si>
  <si>
    <t>PROKKA_00871_sense</t>
  </si>
  <si>
    <t>PROKKA_00871</t>
  </si>
  <si>
    <t>PROKKA_00872_sense</t>
  </si>
  <si>
    <t>PROKKA_00872</t>
  </si>
  <si>
    <t>PROKKA_00873_sense</t>
  </si>
  <si>
    <t>PROKKA_00873</t>
  </si>
  <si>
    <t>PROKKA_00874_sense</t>
  </si>
  <si>
    <t>PROKKA_00874</t>
  </si>
  <si>
    <t>PROKKA_00875_sense</t>
  </si>
  <si>
    <t>PROKKA_00875</t>
  </si>
  <si>
    <t>PROKKA_00876_sense</t>
  </si>
  <si>
    <t>PROKKA_00876</t>
  </si>
  <si>
    <t>PROKKA_00877_sense</t>
  </si>
  <si>
    <t>PROKKA_00877</t>
  </si>
  <si>
    <t>PROKKA_00878_sense</t>
  </si>
  <si>
    <t>PROKKA_00878</t>
  </si>
  <si>
    <t>PROKKA_00879_sense</t>
  </si>
  <si>
    <t>PROKKA_00879</t>
  </si>
  <si>
    <t>PROKKA_00881_antis</t>
  </si>
  <si>
    <t>tail fiber protein</t>
  </si>
  <si>
    <t>PROKKA_00881</t>
  </si>
  <si>
    <t>PROKKA_00881_sense</t>
  </si>
  <si>
    <t>PROKKA_00882_sense</t>
  </si>
  <si>
    <t>PROKKA_00882</t>
  </si>
  <si>
    <t>PROKKA_00883_sense</t>
  </si>
  <si>
    <t>PROKKA_00883</t>
  </si>
  <si>
    <t>PROKKA_00884_sense</t>
  </si>
  <si>
    <t>tyrS</t>
  </si>
  <si>
    <t>tyrosyl-tRNA synthetase</t>
  </si>
  <si>
    <t>PROKKA_00884</t>
  </si>
  <si>
    <t>PROKKA_00885_antis</t>
  </si>
  <si>
    <t>opdH_2</t>
  </si>
  <si>
    <t>PROKKA_00885</t>
  </si>
  <si>
    <t>PROKKA_00905_sense</t>
  </si>
  <si>
    <t>bphP</t>
  </si>
  <si>
    <t>bacterial phytochrome BphP</t>
  </si>
  <si>
    <t>PROKKA_00905</t>
  </si>
  <si>
    <t>PROKKA_00928_sense</t>
  </si>
  <si>
    <t>PROKKA_00928</t>
  </si>
  <si>
    <t>PROKKA_00950_antis</t>
  </si>
  <si>
    <t>galE_1</t>
  </si>
  <si>
    <t>UDP-glucose 4-epimerase</t>
  </si>
  <si>
    <t>PROKKA_00950</t>
  </si>
  <si>
    <t>PROKKA_00952_sense</t>
  </si>
  <si>
    <t>oprG</t>
  </si>
  <si>
    <t>Outer membrane protein OprG precursor</t>
  </si>
  <si>
    <t>PROKKA_00952</t>
  </si>
  <si>
    <t>PROKKA_00953_sense</t>
  </si>
  <si>
    <t>PROKKA_00953</t>
  </si>
  <si>
    <t>PROKKA_00954_sense</t>
  </si>
  <si>
    <t>PROKKA_00954</t>
  </si>
  <si>
    <t>PROKKA_00955_sense</t>
  </si>
  <si>
    <t>pvdT_1</t>
  </si>
  <si>
    <t>PvdT</t>
  </si>
  <si>
    <t>PROKKA_00955</t>
  </si>
  <si>
    <t>PROKKA_00956_sense</t>
  </si>
  <si>
    <t>putative zinc-binding protein</t>
  </si>
  <si>
    <t>PROKKA_00956</t>
  </si>
  <si>
    <t>PROKKA_00958_sense</t>
  </si>
  <si>
    <t>trxA_1</t>
  </si>
  <si>
    <t>thioredoxin</t>
  </si>
  <si>
    <t>PROKKA_00958</t>
  </si>
  <si>
    <t>PROKKA_00964_sense</t>
  </si>
  <si>
    <t>ribC</t>
  </si>
  <si>
    <t>riboflavin synthase alpha chain</t>
  </si>
  <si>
    <t>PROKKA_00964</t>
  </si>
  <si>
    <t>PROKKA_00965_sense</t>
  </si>
  <si>
    <t>ribB</t>
  </si>
  <si>
    <t>GTP cyclohydrolase II / 3-4-dihydroxy-2-butanone 4-phosphate synthase</t>
  </si>
  <si>
    <t>PROKKA_00965</t>
  </si>
  <si>
    <t>PROKKA_00966_sense</t>
  </si>
  <si>
    <t>ribE</t>
  </si>
  <si>
    <t>6-7-dimethyl-8-ribityllumazine synthase</t>
  </si>
  <si>
    <t>PROKKA_00966</t>
  </si>
  <si>
    <t>PROKKA_00978_antis</t>
  </si>
  <si>
    <t>catB_1</t>
  </si>
  <si>
    <t>muconate cycloisomerase I</t>
  </si>
  <si>
    <t>PROKKA_00978</t>
  </si>
  <si>
    <t>PROKKA_00982_sense</t>
  </si>
  <si>
    <t>nosF_1</t>
  </si>
  <si>
    <t>NosF protein</t>
  </si>
  <si>
    <t>PROKKA_00982</t>
  </si>
  <si>
    <t>PROKKA_00983_antis</t>
  </si>
  <si>
    <t>kinB_1</t>
  </si>
  <si>
    <t>KinB</t>
  </si>
  <si>
    <t>PROKKA_00983</t>
  </si>
  <si>
    <t>PROKKA_00988_sense</t>
  </si>
  <si>
    <t>ppa</t>
  </si>
  <si>
    <t>inorganic pyrophosphatase</t>
  </si>
  <si>
    <t>PROKKA_00988</t>
  </si>
  <si>
    <t>PROKKA_00990_sense</t>
  </si>
  <si>
    <t>membrane-like protein DedA</t>
  </si>
  <si>
    <t>PROKKA_00990</t>
  </si>
  <si>
    <t>PROKKA_01016_sense</t>
  </si>
  <si>
    <t>pbpA</t>
  </si>
  <si>
    <t>penicillin-binding protein 2</t>
  </si>
  <si>
    <t>PROKKA_01016</t>
  </si>
  <si>
    <t>PROKKA_01019_sense</t>
  </si>
  <si>
    <t>rlpA_1</t>
  </si>
  <si>
    <t>RlpA</t>
  </si>
  <si>
    <t>PROKKA_01019</t>
  </si>
  <si>
    <t>PROKKA_01029_sense</t>
  </si>
  <si>
    <t>Rare lipoprotein B</t>
  </si>
  <si>
    <t>PROKKA_01029</t>
  </si>
  <si>
    <t>PROKKA_01030_sense</t>
  </si>
  <si>
    <t>leuS</t>
  </si>
  <si>
    <t>leucyl-tRNA synthetase</t>
  </si>
  <si>
    <t>PROKKA_01030</t>
  </si>
  <si>
    <t>PROKKA_01034_sense</t>
  </si>
  <si>
    <t>Putative Mg2+ and Co2+ transporter CorC</t>
  </si>
  <si>
    <t>PROKKA_01034</t>
  </si>
  <si>
    <t>PROKKA_01035_sense</t>
  </si>
  <si>
    <t>putative metalloprotease</t>
  </si>
  <si>
    <t>PROKKA_01035</t>
  </si>
  <si>
    <t>PROKKA_01036_sense</t>
  </si>
  <si>
    <t>PhoH family protein</t>
  </si>
  <si>
    <t>PROKKA_01036</t>
  </si>
  <si>
    <t>PROKKA_01040_sense</t>
  </si>
  <si>
    <t>hemL_2</t>
  </si>
  <si>
    <t>glutamate-1-semialdehyde 2-1-aminomutase</t>
  </si>
  <si>
    <t>PROKKA_01040</t>
  </si>
  <si>
    <t>PROKKA_01051_sense</t>
  </si>
  <si>
    <t>globin</t>
  </si>
  <si>
    <t>PROKKA_01051</t>
  </si>
  <si>
    <t>PROKKA_01060_sense</t>
  </si>
  <si>
    <t>Bacterial extracellular solute-binding proteins family 3</t>
  </si>
  <si>
    <t>PROKKA_01060</t>
  </si>
  <si>
    <t>PROKKA_01079_sense</t>
  </si>
  <si>
    <t>hupB_1</t>
  </si>
  <si>
    <t>DNA-binding protein HU</t>
  </si>
  <si>
    <t>PROKKA_01079</t>
  </si>
  <si>
    <t>PROKKA_01085_sense</t>
  </si>
  <si>
    <t>OPT family oligopeptide transporter</t>
  </si>
  <si>
    <t>PROKKA_01085</t>
  </si>
  <si>
    <t>PROKKA_01088_sense</t>
  </si>
  <si>
    <t>PROKKA_01088</t>
  </si>
  <si>
    <t>PROKKA_01094_sense</t>
  </si>
  <si>
    <t>atoB_1</t>
  </si>
  <si>
    <t>acetyl-CoA acetyltransferase</t>
  </si>
  <si>
    <t>PROKKA_01094</t>
  </si>
  <si>
    <t>PROKKA_01106_sense</t>
  </si>
  <si>
    <t>putative protease</t>
  </si>
  <si>
    <t>PROKKA_01106</t>
  </si>
  <si>
    <t>PROKKA_01111_sense</t>
  </si>
  <si>
    <t>PROKKA_01111</t>
  </si>
  <si>
    <t>PROKKA_01112_sense</t>
  </si>
  <si>
    <t>PROKKA_01112</t>
  </si>
  <si>
    <t>PROKKA_01113_sense</t>
  </si>
  <si>
    <t>PROKKA_01113</t>
  </si>
  <si>
    <t>PROKKA_01119_sense</t>
  </si>
  <si>
    <t>fecA_1</t>
  </si>
  <si>
    <t>Fe(III) dicitrate transport protein FecA</t>
  </si>
  <si>
    <t>PROKKA_01119</t>
  </si>
  <si>
    <t>PROKKA_01125_sense</t>
  </si>
  <si>
    <t>bexR_4</t>
  </si>
  <si>
    <t>bistable expression regulator BexR</t>
  </si>
  <si>
    <t>PROKKA_01125</t>
  </si>
  <si>
    <t>PROKKA_01144_sense</t>
  </si>
  <si>
    <t>narL_1</t>
  </si>
  <si>
    <t>two-component response regulator NarL</t>
  </si>
  <si>
    <t>PROKKA_01144</t>
  </si>
  <si>
    <t>PROKKA_01145_sense</t>
  </si>
  <si>
    <t>narX</t>
  </si>
  <si>
    <t>two-component sensor NarX</t>
  </si>
  <si>
    <t>PROKKA_01145</t>
  </si>
  <si>
    <t>PROKKA_01147_sense</t>
  </si>
  <si>
    <t>narK2</t>
  </si>
  <si>
    <t>nitrite extrusion protein 2</t>
  </si>
  <si>
    <t>PROKKA_01147</t>
  </si>
  <si>
    <t>PROKKA_01148_sense</t>
  </si>
  <si>
    <t>narG</t>
  </si>
  <si>
    <t>respiratory nitrate reductase alpha chain</t>
  </si>
  <si>
    <t>PROKKA_01148</t>
  </si>
  <si>
    <t>PROKKA_01151_sense</t>
  </si>
  <si>
    <t>narI</t>
  </si>
  <si>
    <t>respiratory nitrate reductase gamma chain</t>
  </si>
  <si>
    <t>PROKKA_01151</t>
  </si>
  <si>
    <t>PROKKA_01152_sense</t>
  </si>
  <si>
    <t>ppiC1_1</t>
  </si>
  <si>
    <t>peptidyl-prolyl cis-trans isomerase C1</t>
  </si>
  <si>
    <t>PROKKA_01152</t>
  </si>
  <si>
    <t>PROKKA_01154_sense</t>
  </si>
  <si>
    <t>aotJ_2</t>
  </si>
  <si>
    <t>arginine/ornithine binding protein AotJ</t>
  </si>
  <si>
    <t>PROKKA_01154</t>
  </si>
  <si>
    <t>PROKKA_01155_sense</t>
  </si>
  <si>
    <t>dauR</t>
  </si>
  <si>
    <t>transcriptional regulator</t>
  </si>
  <si>
    <t>PROKKA_01155</t>
  </si>
  <si>
    <t>PROKKA_01158_sense</t>
  </si>
  <si>
    <t>rhl_3</t>
  </si>
  <si>
    <t>ATP-dependent RNA helicase RhlB</t>
  </si>
  <si>
    <t>PROKKA_01158</t>
  </si>
  <si>
    <t>PROKKA_01180_sense</t>
  </si>
  <si>
    <t>putative sodium:sulfate symporter</t>
  </si>
  <si>
    <t>PROKKA_01180</t>
  </si>
  <si>
    <t>PROKKA_01184_antis</t>
  </si>
  <si>
    <t>PROKKA_01184</t>
  </si>
  <si>
    <t>PROKKA_01197_sense</t>
  </si>
  <si>
    <t>tgt</t>
  </si>
  <si>
    <t>queuine tRNA-ribosyltransferase</t>
  </si>
  <si>
    <t>PROKKA_01197</t>
  </si>
  <si>
    <t>PROKKA_01198_sense</t>
  </si>
  <si>
    <t>yajC</t>
  </si>
  <si>
    <t>preprotein translocase subunit YajC</t>
  </si>
  <si>
    <t>PROKKA_01198</t>
  </si>
  <si>
    <t>PROKKA_01199_sense</t>
  </si>
  <si>
    <t>secD</t>
  </si>
  <si>
    <t>secretion protein SecD</t>
  </si>
  <si>
    <t>PROKKA_01199</t>
  </si>
  <si>
    <t>PROKKA_01200_sense</t>
  </si>
  <si>
    <t>secF</t>
  </si>
  <si>
    <t>secretion protein SecF</t>
  </si>
  <si>
    <t>PROKKA_01200</t>
  </si>
  <si>
    <t>PROKKA_01202_sense</t>
  </si>
  <si>
    <t>extragenic suppressor protein SuhB</t>
  </si>
  <si>
    <t>PROKKA_01202</t>
  </si>
  <si>
    <t>PROKKA_01203_sense</t>
  </si>
  <si>
    <t>putative methyltransferase</t>
  </si>
  <si>
    <t>PROKKA_01203</t>
  </si>
  <si>
    <t>PROKKA_01204_sense</t>
  </si>
  <si>
    <t>cysE_1</t>
  </si>
  <si>
    <t>O-acetylserine synthase</t>
  </si>
  <si>
    <t>PROKKA_01204</t>
  </si>
  <si>
    <t>PROKKA_01205_sense</t>
  </si>
  <si>
    <t>iscR_1</t>
  </si>
  <si>
    <t>IscR</t>
  </si>
  <si>
    <t>PROKKA_01205</t>
  </si>
  <si>
    <t>PROKKA_01206_sense</t>
  </si>
  <si>
    <t>iscS_1</t>
  </si>
  <si>
    <t>L-cysteine desulfurase (pyridoxal phosphate-dependent)</t>
  </si>
  <si>
    <t>PROKKA_01206</t>
  </si>
  <si>
    <t>PROKKA_01207_sense</t>
  </si>
  <si>
    <t>iscU</t>
  </si>
  <si>
    <t>scaffold protein</t>
  </si>
  <si>
    <t>PROKKA_01207</t>
  </si>
  <si>
    <t>PROKKA_01208_sense</t>
  </si>
  <si>
    <t>iscA</t>
  </si>
  <si>
    <t>putative iron-binding protein IscA</t>
  </si>
  <si>
    <t>PROKKA_01208</t>
  </si>
  <si>
    <t>PROKKA_01209_sense</t>
  </si>
  <si>
    <t>hscB</t>
  </si>
  <si>
    <t>heat shock protein HscB</t>
  </si>
  <si>
    <t>PROKKA_01209</t>
  </si>
  <si>
    <t>PROKKA_01211_sense</t>
  </si>
  <si>
    <t>fdx2_1</t>
  </si>
  <si>
    <t>ferredoxin [2Fe-2S]</t>
  </si>
  <si>
    <t>PROKKA_01211</t>
  </si>
  <si>
    <t>PROKKA_01212_sense</t>
  </si>
  <si>
    <t>FeS assembly protein IscX</t>
  </si>
  <si>
    <t>PROKKA_01212</t>
  </si>
  <si>
    <t>PROKKA_01213_sense</t>
  </si>
  <si>
    <t>ndk</t>
  </si>
  <si>
    <t>nucleoside diphosphate kinase</t>
  </si>
  <si>
    <t>PROKKA_01213</t>
  </si>
  <si>
    <t>PROKKA_01214_antis</t>
  </si>
  <si>
    <t>putative Fe-S-cluster redox enzyme</t>
  </si>
  <si>
    <t>PROKKA_01214</t>
  </si>
  <si>
    <t>PROKKA_01214_sense</t>
  </si>
  <si>
    <t>PROKKA_01217_sense</t>
  </si>
  <si>
    <t>ispG</t>
  </si>
  <si>
    <t>4-hydroxy-3-methylbut-2-en-1-yl diphosphate synthase</t>
  </si>
  <si>
    <t>PROKKA_01217</t>
  </si>
  <si>
    <t>PROKKA_01229_sense</t>
  </si>
  <si>
    <t>putative multicopper oxidase</t>
  </si>
  <si>
    <t>PROKKA_01229</t>
  </si>
  <si>
    <t>PROKKA_01230_sense</t>
  </si>
  <si>
    <t>oprC</t>
  </si>
  <si>
    <t>Putative copper transport outer membrane porin OprC precursor</t>
  </si>
  <si>
    <t>PROKKA_01230</t>
  </si>
  <si>
    <t>PROKKA_01231_sense</t>
  </si>
  <si>
    <t>putative iron-regulated membrane protein</t>
  </si>
  <si>
    <t>PROKKA_01231</t>
  </si>
  <si>
    <t>PROKKA_01240_antis</t>
  </si>
  <si>
    <t>dctM_1</t>
  </si>
  <si>
    <t>DctM</t>
  </si>
  <si>
    <t>PROKKA_01240</t>
  </si>
  <si>
    <t>PROKKA_01244_sense</t>
  </si>
  <si>
    <t>xseA</t>
  </si>
  <si>
    <t>exodeoxyribonuclease VII large subunit</t>
  </si>
  <si>
    <t>PROKKA_01244</t>
  </si>
  <si>
    <t>PROKKA_01252_sense</t>
  </si>
  <si>
    <t>guaA</t>
  </si>
  <si>
    <t>GMP synthase</t>
  </si>
  <si>
    <t>PROKKA_01252</t>
  </si>
  <si>
    <t>PROKKA_01257_sense</t>
  </si>
  <si>
    <t>putative transglycosylase</t>
  </si>
  <si>
    <t>PROKKA_01257</t>
  </si>
  <si>
    <t>PROKKA_01272_antis</t>
  </si>
  <si>
    <t>pcaT_2</t>
  </si>
  <si>
    <t>dicarboxylic acid transporter PcaT</t>
  </si>
  <si>
    <t>PROKKA_01272</t>
  </si>
  <si>
    <t>PROKKA_01276_sense</t>
  </si>
  <si>
    <t>rpsP</t>
  </si>
  <si>
    <t>30S ribosomal protein S16</t>
  </si>
  <si>
    <t>PROKKA_01276</t>
  </si>
  <si>
    <t>PROKKA_01277_antis</t>
  </si>
  <si>
    <t>rimM</t>
  </si>
  <si>
    <t>16S rRNA processing protein</t>
  </si>
  <si>
    <t>PROKKA_01277</t>
  </si>
  <si>
    <t>PROKKA_01277_sense</t>
  </si>
  <si>
    <t>PROKKA_01278_antis</t>
  </si>
  <si>
    <t>trmD</t>
  </si>
  <si>
    <t>tRNA (guanine-N1)-methyltransferase</t>
  </si>
  <si>
    <t>PROKKA_01278</t>
  </si>
  <si>
    <t>PROKKA_01278_sense</t>
  </si>
  <si>
    <t>PROKKA_01280_sense</t>
  </si>
  <si>
    <t>putative ong-chain acyl-CoA thioester hydrolase</t>
  </si>
  <si>
    <t>PROKKA_01280</t>
  </si>
  <si>
    <t>PROKKA_01281_sense</t>
  </si>
  <si>
    <t>bacteriophage N4 adsorption protein B</t>
  </si>
  <si>
    <t>PROKKA_01281</t>
  </si>
  <si>
    <t>PROKKA_01284_sense</t>
  </si>
  <si>
    <t>dsbC</t>
  </si>
  <si>
    <t>thiol:disulfide interchange protein DsbC</t>
  </si>
  <si>
    <t>PROKKA_01284</t>
  </si>
  <si>
    <t>PROKKA_01291_sense</t>
  </si>
  <si>
    <t>PROKKA_01291</t>
  </si>
  <si>
    <t>PROKKA_01294_sense</t>
  </si>
  <si>
    <t>yqiK</t>
  </si>
  <si>
    <t>Inner membrane protein YqiK</t>
  </si>
  <si>
    <t>PROKKA_01294</t>
  </si>
  <si>
    <t>PROKKA_01297_sense</t>
  </si>
  <si>
    <t>YaeQ family protein</t>
  </si>
  <si>
    <t>PROKKA_01297</t>
  </si>
  <si>
    <t>PROKKA_01301_sense</t>
  </si>
  <si>
    <t>PROKKA_01301</t>
  </si>
  <si>
    <t>PROKKA_01306_sense</t>
  </si>
  <si>
    <t>KWG repeat-containing protein</t>
  </si>
  <si>
    <t>PROKKA_01306</t>
  </si>
  <si>
    <t>PROKKA_01309_sense</t>
  </si>
  <si>
    <t>spdH</t>
  </si>
  <si>
    <t>spermidine dehydrogenase SpdH</t>
  </si>
  <si>
    <t>PROKKA_01309</t>
  </si>
  <si>
    <t>PROKKA_01336_sense</t>
  </si>
  <si>
    <t>adk</t>
  </si>
  <si>
    <t>adenylate kinase</t>
  </si>
  <si>
    <t>PROKKA_01336</t>
  </si>
  <si>
    <t>PROKKA_01345_sense</t>
  </si>
  <si>
    <t>triA_2</t>
  </si>
  <si>
    <t>Resistance-Nodulation-Cell Division (RND) triclosan efflux membrane fusion protein TriA</t>
  </si>
  <si>
    <t>PROKKA_01345</t>
  </si>
  <si>
    <t>PROKKA_01346_sense</t>
  </si>
  <si>
    <t>triC_2</t>
  </si>
  <si>
    <t>Resistance-Nodulation-Cell Division (RND) triclosan efflux transporter TriC</t>
  </si>
  <si>
    <t>PROKKA_01346</t>
  </si>
  <si>
    <t>PROKKA_01349_sense</t>
  </si>
  <si>
    <t>plsB</t>
  </si>
  <si>
    <t>glycerol-3-phosphate acyltransferase</t>
  </si>
  <si>
    <t>PROKKA_01349</t>
  </si>
  <si>
    <t>PROKKA_01352_sense</t>
  </si>
  <si>
    <t>putative auxiliary component of ABC transporter</t>
  </si>
  <si>
    <t>PROKKA_01352</t>
  </si>
  <si>
    <t>PROKKA_01353_sense</t>
  </si>
  <si>
    <t>PROKKA_01353</t>
  </si>
  <si>
    <t>PROKKA_01356_sense</t>
  </si>
  <si>
    <t>dapD</t>
  </si>
  <si>
    <t>tetrahydrodipicolinate succinylase</t>
  </si>
  <si>
    <t>PROKKA_01356</t>
  </si>
  <si>
    <t>PROKKA_01360_sense</t>
  </si>
  <si>
    <t>PROKKA_01360</t>
  </si>
  <si>
    <t>PROKKA_01366_sense</t>
  </si>
  <si>
    <t>t44</t>
  </si>
  <si>
    <t>PROKKA_01366</t>
  </si>
  <si>
    <t>PROKKA_01367_sense</t>
  </si>
  <si>
    <t>rpsB</t>
  </si>
  <si>
    <t>30S ribosomal protein S2</t>
  </si>
  <si>
    <t>PROKKA_01367</t>
  </si>
  <si>
    <t>PROKKA_01368_sense</t>
  </si>
  <si>
    <t>tsf</t>
  </si>
  <si>
    <t>elongation factor Ts</t>
  </si>
  <si>
    <t>PROKKA_01368</t>
  </si>
  <si>
    <t>PROKKA_01369_sense</t>
  </si>
  <si>
    <t>pyrH</t>
  </si>
  <si>
    <t>uridylate kinase</t>
  </si>
  <si>
    <t>PROKKA_01369</t>
  </si>
  <si>
    <t>PROKKA_01370_sense</t>
  </si>
  <si>
    <t>frr</t>
  </si>
  <si>
    <t>ribosome recycling factor</t>
  </si>
  <si>
    <t>PROKKA_01370</t>
  </si>
  <si>
    <t>PROKKA_01371_sense</t>
  </si>
  <si>
    <t>uppS</t>
  </si>
  <si>
    <t>undecaprenyl pyrophosphate synthetase</t>
  </si>
  <si>
    <t>PROKKA_01371</t>
  </si>
  <si>
    <t>PROKKA_01374_sense</t>
  </si>
  <si>
    <t>putative membrane-associated zinc metalloprotease</t>
  </si>
  <si>
    <t>PROKKA_01374</t>
  </si>
  <si>
    <t>PROKKA_01377_sense</t>
  </si>
  <si>
    <t>lpxD</t>
  </si>
  <si>
    <t>UDP-3-O-[3-hydroxylauroyl] glucosamine N-acyltransferase</t>
  </si>
  <si>
    <t>PROKKA_01377</t>
  </si>
  <si>
    <t>PROKKA_01382_sense</t>
  </si>
  <si>
    <t>putative amino acid permease</t>
  </si>
  <si>
    <t>PROKKA_01382</t>
  </si>
  <si>
    <t>PROKKA_01386_sense</t>
  </si>
  <si>
    <t>pyrG_1</t>
  </si>
  <si>
    <t>CTP synthase</t>
  </si>
  <si>
    <t>PROKKA_01386</t>
  </si>
  <si>
    <t>PROKKA_01387_sense</t>
  </si>
  <si>
    <t>kdsA_1</t>
  </si>
  <si>
    <t>2-dehydro-3-deoxyphosphooctonate aldolase</t>
  </si>
  <si>
    <t>PROKKA_01387</t>
  </si>
  <si>
    <t>PROKKA_01388_sense</t>
  </si>
  <si>
    <t>eno</t>
  </si>
  <si>
    <t>enolase</t>
  </si>
  <si>
    <t>PROKKA_01388</t>
  </si>
  <si>
    <t>PROKKA_01401_sense</t>
  </si>
  <si>
    <t>rpoS_1</t>
  </si>
  <si>
    <t>sigma factor RpoS</t>
  </si>
  <si>
    <t>PROKKA_01401</t>
  </si>
  <si>
    <t>PROKKA_01407_sense</t>
  </si>
  <si>
    <t>recA_1</t>
  </si>
  <si>
    <t>RecA protein</t>
  </si>
  <si>
    <t>PROKKA_01407</t>
  </si>
  <si>
    <t>PROKKA_01410_sense</t>
  </si>
  <si>
    <t>putative metallo-beta-lactamase superfamily protein</t>
  </si>
  <si>
    <t>PROKKA_01410</t>
  </si>
  <si>
    <t>PROKKA_01411_sense</t>
  </si>
  <si>
    <t>phosphoketolase</t>
  </si>
  <si>
    <t>PROKKA_01411</t>
  </si>
  <si>
    <t>PROKKA_01412_sense</t>
  </si>
  <si>
    <t>PROKKA_01412</t>
  </si>
  <si>
    <t>PROKKA_01413_sense</t>
  </si>
  <si>
    <t>putative secreted protein</t>
  </si>
  <si>
    <t>PROKKA_01413</t>
  </si>
  <si>
    <t>PROKKA_01414_sense</t>
  </si>
  <si>
    <t>potD</t>
  </si>
  <si>
    <t>polyamine transport protein PotD</t>
  </si>
  <si>
    <t>PROKKA_01414</t>
  </si>
  <si>
    <t>PROKKA_01415_sense</t>
  </si>
  <si>
    <t>potC_3</t>
  </si>
  <si>
    <t>polyamine transport protein PotC</t>
  </si>
  <si>
    <t>PROKKA_01415</t>
  </si>
  <si>
    <t>PROKKA_01416_sense</t>
  </si>
  <si>
    <t>potB_3</t>
  </si>
  <si>
    <t>polyamine transport protein PotB</t>
  </si>
  <si>
    <t>PROKKA_01416</t>
  </si>
  <si>
    <t>PROKKA_01417_sense</t>
  </si>
  <si>
    <t>potA_4</t>
  </si>
  <si>
    <t>polyamine transport protein PotA</t>
  </si>
  <si>
    <t>PROKKA_01417</t>
  </si>
  <si>
    <t>PROKKA_01423_sense</t>
  </si>
  <si>
    <t>rpmE2</t>
  </si>
  <si>
    <t>50S ribosomal protein L31</t>
  </si>
  <si>
    <t>PROKKA_01423</t>
  </si>
  <si>
    <t>PROKKA_01424_sense</t>
  </si>
  <si>
    <t>rpmJ_2</t>
  </si>
  <si>
    <t>PROKKA_01424</t>
  </si>
  <si>
    <t>PROKKA_01425_antis</t>
  </si>
  <si>
    <t>narL_2</t>
  </si>
  <si>
    <t>PROKKA_01425</t>
  </si>
  <si>
    <t>PROKKA_01448_antis</t>
  </si>
  <si>
    <t>PROKKA_01448</t>
  </si>
  <si>
    <t>PROKKA_01449_antis</t>
  </si>
  <si>
    <t>PROKKA_01449</t>
  </si>
  <si>
    <t>PROKKA_01454_sense</t>
  </si>
  <si>
    <t>nalD_1</t>
  </si>
  <si>
    <t>NalD</t>
  </si>
  <si>
    <t>PROKKA_01454</t>
  </si>
  <si>
    <t>PROKKA_01455_antis</t>
  </si>
  <si>
    <t>pcaK_2</t>
  </si>
  <si>
    <t>4-hydroxybenzoate transporter PcaK</t>
  </si>
  <si>
    <t>PROKKA_01455</t>
  </si>
  <si>
    <t>PROKKA_01465_sense</t>
  </si>
  <si>
    <t>imm2</t>
  </si>
  <si>
    <t>pyocin S2 immunity protein</t>
  </si>
  <si>
    <t>PROKKA_01465</t>
  </si>
  <si>
    <t>PROKKA_01466_sense</t>
  </si>
  <si>
    <t>pys2_1</t>
  </si>
  <si>
    <t>pyocin S2</t>
  </si>
  <si>
    <t>PROKKA_01466</t>
  </si>
  <si>
    <t>PROKKA_01492_sense</t>
  </si>
  <si>
    <t>yaaA</t>
  </si>
  <si>
    <t>YaaA-like protein</t>
  </si>
  <si>
    <t>PROKKA_01492</t>
  </si>
  <si>
    <t>PROKKA_01498_sense</t>
  </si>
  <si>
    <t>grx_1</t>
  </si>
  <si>
    <t>glutaredoxin</t>
  </si>
  <si>
    <t>PROKKA_01498</t>
  </si>
  <si>
    <t>PROKKA_01499_antis</t>
  </si>
  <si>
    <t>putative integral membrane transport protein</t>
  </si>
  <si>
    <t>PROKKA_01499</t>
  </si>
  <si>
    <t>PROKKA_01499_sense</t>
  </si>
  <si>
    <t>PROKKA_01501_sense</t>
  </si>
  <si>
    <t>bfd</t>
  </si>
  <si>
    <t>PROKKA_01501</t>
  </si>
  <si>
    <t>PROKKA_01504_sense</t>
  </si>
  <si>
    <t>pyrC</t>
  </si>
  <si>
    <t>dihydroorotase</t>
  </si>
  <si>
    <t>PROKKA_01504</t>
  </si>
  <si>
    <t>PROKKA_01506_sense</t>
  </si>
  <si>
    <t>argG</t>
  </si>
  <si>
    <t>argininosuccinate synthase</t>
  </si>
  <si>
    <t>PROKKA_01506</t>
  </si>
  <si>
    <t>PROKKA_01517_sense</t>
  </si>
  <si>
    <t>PROKKA_01517</t>
  </si>
  <si>
    <t>PROKKA_01524_sense</t>
  </si>
  <si>
    <t>nqrE_1</t>
  </si>
  <si>
    <t>Na+-translocating NADH:quinone oxidoreductase subunit Nqr5</t>
  </si>
  <si>
    <t>PROKKA_01524</t>
  </si>
  <si>
    <t>PROKKA_01530_sense</t>
  </si>
  <si>
    <t>dcd</t>
  </si>
  <si>
    <t>deoxycytidine triphosphate deaminase</t>
  </si>
  <si>
    <t>PROKKA_01530</t>
  </si>
  <si>
    <t>PROKKA_01537_antis</t>
  </si>
  <si>
    <t>putative chloramphenicol-sensitive protein</t>
  </si>
  <si>
    <t>PROKKA_01537</t>
  </si>
  <si>
    <t>PROKKA_01538_sense</t>
  </si>
  <si>
    <t>PROKKA_01538</t>
  </si>
  <si>
    <t>PROKKA_01544_sense</t>
  </si>
  <si>
    <t>dbpA_2</t>
  </si>
  <si>
    <t>PROKKA_01544</t>
  </si>
  <si>
    <t>PROKKA_01545_sense</t>
  </si>
  <si>
    <t>putative transmembrane protein</t>
  </si>
  <si>
    <t>PROKKA_01545</t>
  </si>
  <si>
    <t>PROKKA_01551_antis</t>
  </si>
  <si>
    <t>phzH_2</t>
  </si>
  <si>
    <t>potential phenazine-modifying enzyme</t>
  </si>
  <si>
    <t>PROKKA_01551</t>
  </si>
  <si>
    <t>PROKKA_01558_sense</t>
  </si>
  <si>
    <t>mqoA</t>
  </si>
  <si>
    <t>malate:quinone oxidoreductase</t>
  </si>
  <si>
    <t>PROKKA_01558</t>
  </si>
  <si>
    <t>PROKKA_01560_sense</t>
  </si>
  <si>
    <t>alkylhydroperoxide reductase C</t>
  </si>
  <si>
    <t>PROKKA_01560</t>
  </si>
  <si>
    <t>PROKKA_01568_sense</t>
  </si>
  <si>
    <t>potA_6</t>
  </si>
  <si>
    <t>PROKKA_01568</t>
  </si>
  <si>
    <t>PROKKA_01571_sense</t>
  </si>
  <si>
    <t>PROKKA_01571</t>
  </si>
  <si>
    <t>PROKKA_01574_sense</t>
  </si>
  <si>
    <t>folM</t>
  </si>
  <si>
    <t>dihydromonapterin reductase FolM</t>
  </si>
  <si>
    <t>PROKKA_01574</t>
  </si>
  <si>
    <t>PROKKA_01578_sense</t>
  </si>
  <si>
    <t>putative murein hydrolase exporter</t>
  </si>
  <si>
    <t>PROKKA_01578</t>
  </si>
  <si>
    <t>PROKKA_01580_sense</t>
  </si>
  <si>
    <t>aldolase II superfamily protein</t>
  </si>
  <si>
    <t>PROKKA_01580</t>
  </si>
  <si>
    <t>PROKKA_01598_sense</t>
  </si>
  <si>
    <t>YebG</t>
  </si>
  <si>
    <t>PROKKA_01598</t>
  </si>
  <si>
    <t>PROKKA_01601_sense</t>
  </si>
  <si>
    <t>fpvI_1</t>
  </si>
  <si>
    <t>FpvI</t>
  </si>
  <si>
    <t>PROKKA_01601</t>
  </si>
  <si>
    <t>PROKKA_01627_sense</t>
  </si>
  <si>
    <t>amrZ_1</t>
  </si>
  <si>
    <t>alginate and motility regulator Z</t>
  </si>
  <si>
    <t>PROKKA_01627</t>
  </si>
  <si>
    <t>PROKKA_01646_antis</t>
  </si>
  <si>
    <t>yd repeat-containing protein</t>
  </si>
  <si>
    <t>PROKKA_01646</t>
  </si>
  <si>
    <t>PROKKA_01678_sense</t>
  </si>
  <si>
    <t>rfaD</t>
  </si>
  <si>
    <t>ADP-L-glycero-D-mannoheptose 6-epimerase</t>
  </si>
  <si>
    <t>PROKKA_01678</t>
  </si>
  <si>
    <t>PROKKA_01706_sense</t>
  </si>
  <si>
    <t>PROKKA_01706</t>
  </si>
  <si>
    <t>PROKKA_01711_antis</t>
  </si>
  <si>
    <t>P20</t>
  </si>
  <si>
    <t>PROKKA_01711</t>
  </si>
  <si>
    <t>PROKKA_01711_sense</t>
  </si>
  <si>
    <t>PROKKA_01712_antis</t>
  </si>
  <si>
    <t>PROKKA_01712</t>
  </si>
  <si>
    <t>PROKKA_01712_sense</t>
  </si>
  <si>
    <t>PROKKA_01718_sense</t>
  </si>
  <si>
    <t>phaJ1</t>
  </si>
  <si>
    <t>(R)-specific enoyl-CoA hydratase</t>
  </si>
  <si>
    <t>PROKKA_01718</t>
  </si>
  <si>
    <t>PROKKA_01719_sense</t>
  </si>
  <si>
    <t>putative lysophospholipase</t>
  </si>
  <si>
    <t>PROKKA_01719</t>
  </si>
  <si>
    <t>PROKKA_01721_sense</t>
  </si>
  <si>
    <t>fadD1_2</t>
  </si>
  <si>
    <t>long-chain-fatty-acid--CoA ligase</t>
  </si>
  <si>
    <t>PROKKA_01721</t>
  </si>
  <si>
    <t>PROKKA_01726_sense</t>
  </si>
  <si>
    <t>vgrG1_3</t>
  </si>
  <si>
    <t>VgrG1</t>
  </si>
  <si>
    <t>PROKKA_01726</t>
  </si>
  <si>
    <t>PROKKA_01736_sense</t>
  </si>
  <si>
    <t>putative low-complexity protein</t>
  </si>
  <si>
    <t>PROKKA_01736</t>
  </si>
  <si>
    <t>PROKKA_01737_sense</t>
  </si>
  <si>
    <t>PROKKA_01737</t>
  </si>
  <si>
    <t>PROKKA_01750_sense</t>
  </si>
  <si>
    <t>PROKKA_01750</t>
  </si>
  <si>
    <t>PROKKA_01752_sense</t>
  </si>
  <si>
    <t>fecA_2</t>
  </si>
  <si>
    <t>PROKKA_01752</t>
  </si>
  <si>
    <t>PROKKA_01753_antis</t>
  </si>
  <si>
    <t>PROKKA_01753</t>
  </si>
  <si>
    <t>PROKKA_01753_sense</t>
  </si>
  <si>
    <t>PROKKA_01754_antis</t>
  </si>
  <si>
    <t>PROKKA_01754</t>
  </si>
  <si>
    <t>PROKKA_01754_sense</t>
  </si>
  <si>
    <t>PROKKA_01755_antis</t>
  </si>
  <si>
    <t>capB_2</t>
  </si>
  <si>
    <t>PROKKA_01755</t>
  </si>
  <si>
    <t>PROKKA_01755_sense</t>
  </si>
  <si>
    <t>PROKKA_01758_sense</t>
  </si>
  <si>
    <t>rdgC_1</t>
  </si>
  <si>
    <t>recombination associated protein</t>
  </si>
  <si>
    <t>PROKKA_01758</t>
  </si>
  <si>
    <t>PROKKA_01760_sense</t>
  </si>
  <si>
    <t>tRNA-Asp</t>
  </si>
  <si>
    <t>PROKKA_01760</t>
  </si>
  <si>
    <t>PROKKA_01761_sense</t>
  </si>
  <si>
    <t>fklB_2</t>
  </si>
  <si>
    <t>peptidyl-prolyl cis-trans isomerase FklB</t>
  </si>
  <si>
    <t>PROKKA_01761</t>
  </si>
  <si>
    <t>PROKKA_01767_antis</t>
  </si>
  <si>
    <t>bifA_1</t>
  </si>
  <si>
    <t>BifA</t>
  </si>
  <si>
    <t>PROKKA_01767</t>
  </si>
  <si>
    <t>PROKKA_01768_antis</t>
  </si>
  <si>
    <t>prc_1</t>
  </si>
  <si>
    <t>periplasmic tail-specific protease</t>
  </si>
  <si>
    <t>PROKKA_01768</t>
  </si>
  <si>
    <t>PROKKA_01768_sense</t>
  </si>
  <si>
    <t>PROKKA_01778_sense</t>
  </si>
  <si>
    <t>putative aminopeptidase 2</t>
  </si>
  <si>
    <t>PROKKA_01778</t>
  </si>
  <si>
    <t>PROKKA_01798_sense</t>
  </si>
  <si>
    <t>ppiA</t>
  </si>
  <si>
    <t>peptidyl-prolyl cis-trans isomerase A</t>
  </si>
  <si>
    <t>PROKKA_01798</t>
  </si>
  <si>
    <t>PROKKA_01812_sense</t>
  </si>
  <si>
    <t>ABC-type transporter periplasmic component</t>
  </si>
  <si>
    <t>PROKKA_01812</t>
  </si>
  <si>
    <t>PROKKA_01814_sense</t>
  </si>
  <si>
    <t>ABC transporter permease</t>
  </si>
  <si>
    <t>PROKKA_01814</t>
  </si>
  <si>
    <t>PROKKA_01816_sense</t>
  </si>
  <si>
    <t>putative ferredoxin</t>
  </si>
  <si>
    <t>PROKKA_01816</t>
  </si>
  <si>
    <t>PROKKA_01825_sense</t>
  </si>
  <si>
    <t>putative PHP domain-containing protein</t>
  </si>
  <si>
    <t>PROKKA_01825</t>
  </si>
  <si>
    <t>PROKKA_01826_sense</t>
  </si>
  <si>
    <t>putative SUA5/yciO/yrdC family:Sua5/YciO/YrdC/YwlC protein family protein</t>
  </si>
  <si>
    <t>PROKKA_01826</t>
  </si>
  <si>
    <t>PROKKA_01827_sense</t>
  </si>
  <si>
    <t>chromosome segregation and condensation protein ScpA</t>
  </si>
  <si>
    <t>PROKKA_01827</t>
  </si>
  <si>
    <t>PROKKA_01832_sense</t>
  </si>
  <si>
    <t>edd</t>
  </si>
  <si>
    <t>phosphogluconate dehydratase</t>
  </si>
  <si>
    <t>PROKKA_01832</t>
  </si>
  <si>
    <t>PROKKA_01833_sense</t>
  </si>
  <si>
    <t>glk</t>
  </si>
  <si>
    <t>glucokinase</t>
  </si>
  <si>
    <t>PROKKA_01833</t>
  </si>
  <si>
    <t>PROKKA_01838_antis</t>
  </si>
  <si>
    <t>agtD_2</t>
  </si>
  <si>
    <t>AgtD</t>
  </si>
  <si>
    <t>PROKKA_01838</t>
  </si>
  <si>
    <t>PROKKA_01843_sense</t>
  </si>
  <si>
    <t>zwf_1</t>
  </si>
  <si>
    <t>glucose-6-phosphate 1-dehydrogenase</t>
  </si>
  <si>
    <t>PROKKA_01843</t>
  </si>
  <si>
    <t>PROKKA_01844_sense</t>
  </si>
  <si>
    <t>pgl</t>
  </si>
  <si>
    <t>6-phosphogluconolactonase</t>
  </si>
  <si>
    <t>PROKKA_01844</t>
  </si>
  <si>
    <t>PROKKA_01845_sense</t>
  </si>
  <si>
    <t>2-keto-3-deoxy-6-phosphogluconate aldolase</t>
  </si>
  <si>
    <t>PROKKA_01845</t>
  </si>
  <si>
    <t>PROKKA_01847_sense</t>
  </si>
  <si>
    <t>putative pseudouridine synthase</t>
  </si>
  <si>
    <t>PROKKA_01847</t>
  </si>
  <si>
    <t>PROKKA_01850_antis</t>
  </si>
  <si>
    <t>gltS</t>
  </si>
  <si>
    <t>glutamate/sodium ion symporter GltS</t>
  </si>
  <si>
    <t>PROKKA_01850</t>
  </si>
  <si>
    <t>PROKKA_01859_sense</t>
  </si>
  <si>
    <t>gyrA</t>
  </si>
  <si>
    <t>DNA gyrase subunit A</t>
  </si>
  <si>
    <t>PROKKA_01859</t>
  </si>
  <si>
    <t>PROKKA_01863_sense</t>
  </si>
  <si>
    <t>bifunctional cyclohexadienyl dehydrogenase/ 3-phosphoshikimate 1-carboxyvinyltransferase</t>
  </si>
  <si>
    <t>PROKKA_01863</t>
  </si>
  <si>
    <t>PROKKA_01864_sense</t>
  </si>
  <si>
    <t>cmk</t>
  </si>
  <si>
    <t>cytidylate kinase</t>
  </si>
  <si>
    <t>PROKKA_01864</t>
  </si>
  <si>
    <t>PROKKA_01865_sense</t>
  </si>
  <si>
    <t>rpsA_1</t>
  </si>
  <si>
    <t>30S ribosomal protein S1</t>
  </si>
  <si>
    <t>PROKKA_01865</t>
  </si>
  <si>
    <t>PROKKA_01866_sense</t>
  </si>
  <si>
    <t>himD</t>
  </si>
  <si>
    <t>integration host factor beta subunit</t>
  </si>
  <si>
    <t>PROKKA_01866</t>
  </si>
  <si>
    <t>PROKKA_01868_sense</t>
  </si>
  <si>
    <t>putative transporter-like membrane protein</t>
  </si>
  <si>
    <t>PROKKA_01868</t>
  </si>
  <si>
    <t>PROKKA_01869_sense</t>
  </si>
  <si>
    <t>PROKKA_01869</t>
  </si>
  <si>
    <t>PROKKA_01871_sense</t>
  </si>
  <si>
    <t>PROKKA_01871</t>
  </si>
  <si>
    <t>PROKKA_01872_sense</t>
  </si>
  <si>
    <t>wbpM_1</t>
  </si>
  <si>
    <t>nucleotide sugar epimerase/dehydratase WbpM</t>
  </si>
  <si>
    <t>PROKKA_01872</t>
  </si>
  <si>
    <t>PROKKA_01873_sense</t>
  </si>
  <si>
    <t>protein WbjC</t>
  </si>
  <si>
    <t>PROKKA_01873</t>
  </si>
  <si>
    <t>PROKKA_01874_sense</t>
  </si>
  <si>
    <t>wbpI</t>
  </si>
  <si>
    <t>UDP-N-acetylglucosamine 2-epimerase WbpI</t>
  </si>
  <si>
    <t>PROKKA_01874</t>
  </si>
  <si>
    <t>PROKKA_01875_sense</t>
  </si>
  <si>
    <t>glycosyltransferase</t>
  </si>
  <si>
    <t>PROKKA_01875</t>
  </si>
  <si>
    <t>PROKKA_01876_sense</t>
  </si>
  <si>
    <t>rmd_1</t>
  </si>
  <si>
    <t>oxidoreductase Rmd</t>
  </si>
  <si>
    <t>PROKKA_01876</t>
  </si>
  <si>
    <t>PROKKA_01877_sense</t>
  </si>
  <si>
    <t>wbpL</t>
  </si>
  <si>
    <t>glycosyltransferase WbpL</t>
  </si>
  <si>
    <t>PROKKA_01877</t>
  </si>
  <si>
    <t>PROKKA_01878_antis</t>
  </si>
  <si>
    <t>wbpM_2</t>
  </si>
  <si>
    <t>PROKKA_01878</t>
  </si>
  <si>
    <t>PROKKA_01878_sense</t>
  </si>
  <si>
    <t>PROKKA_01885_sense</t>
  </si>
  <si>
    <t>bexR_8</t>
  </si>
  <si>
    <t>PROKKA_01885</t>
  </si>
  <si>
    <t>PROKKA_01887_sense</t>
  </si>
  <si>
    <t>tRNA-Ala</t>
  </si>
  <si>
    <t>PROKKA_01887</t>
  </si>
  <si>
    <t>PROKKA_01898_sense</t>
  </si>
  <si>
    <t>ibpA</t>
  </si>
  <si>
    <t>heat-shock protein IbpA</t>
  </si>
  <si>
    <t>PROKKA_01898</t>
  </si>
  <si>
    <t>PROKKA_01931_sense</t>
  </si>
  <si>
    <t>PROKKA_01931</t>
  </si>
  <si>
    <t>PROKKA_01933_antis</t>
  </si>
  <si>
    <t>oruR_3</t>
  </si>
  <si>
    <t>transcriptional regulator OruR</t>
  </si>
  <si>
    <t>PROKKA_01933</t>
  </si>
  <si>
    <t>PROKKA_01934_antis</t>
  </si>
  <si>
    <t>Nitrilase/cyanide hydratase and apolipoprotein N-acyltransferase</t>
  </si>
  <si>
    <t>PROKKA_01934</t>
  </si>
  <si>
    <t>PROKKA_01934_sense</t>
  </si>
  <si>
    <t>PROKKA_01935_sense</t>
  </si>
  <si>
    <t>fadH1_1</t>
  </si>
  <si>
    <t>2-4-dienoyl-CoA reductase FadH1</t>
  </si>
  <si>
    <t>PROKKA_01935</t>
  </si>
  <si>
    <t>PROKKA_01943_sense</t>
  </si>
  <si>
    <t>PROKKA_01943</t>
  </si>
  <si>
    <t>PROKKA_01953_sense</t>
  </si>
  <si>
    <t>putative TPR domain-containing protein</t>
  </si>
  <si>
    <t>PROKKA_01953</t>
  </si>
  <si>
    <t>PROKKA_01960_sense</t>
  </si>
  <si>
    <t>PROKKA_01960</t>
  </si>
  <si>
    <t>PROKKA_01964_sense</t>
  </si>
  <si>
    <t>pelA</t>
  </si>
  <si>
    <t>PelA</t>
  </si>
  <si>
    <t>PROKKA_01964</t>
  </si>
  <si>
    <t>PROKKA_01965_sense</t>
  </si>
  <si>
    <t>pelB</t>
  </si>
  <si>
    <t>PelB</t>
  </si>
  <si>
    <t>PROKKA_01965</t>
  </si>
  <si>
    <t>PROKKA_01970_antis</t>
  </si>
  <si>
    <t>pelG</t>
  </si>
  <si>
    <t>PelG</t>
  </si>
  <si>
    <t>PROKKA_01970</t>
  </si>
  <si>
    <t>PROKKA_01971_sense</t>
  </si>
  <si>
    <t>PROKKA_01971</t>
  </si>
  <si>
    <t>PROKKA_01972_sense</t>
  </si>
  <si>
    <t>PROKKA_01972</t>
  </si>
  <si>
    <t>PROKKA_01973_sense</t>
  </si>
  <si>
    <t>PROKKA_01973</t>
  </si>
  <si>
    <t>PROKKA_01979_sense</t>
  </si>
  <si>
    <t>rmf</t>
  </si>
  <si>
    <t>ribosome modulation factor</t>
  </si>
  <si>
    <t>PROKKA_01979</t>
  </si>
  <si>
    <t>PROKKA_01982_sense</t>
  </si>
  <si>
    <t>putative D-alanyl-D-alanine carboxypeptidase</t>
  </si>
  <si>
    <t>PROKKA_01982</t>
  </si>
  <si>
    <t>PROKKA_01983_sense</t>
  </si>
  <si>
    <t>PROKKA_01983</t>
  </si>
  <si>
    <t>PROKKA_01994_sense</t>
  </si>
  <si>
    <t>maiA_3</t>
  </si>
  <si>
    <t>maleylacetoacetate isomerase</t>
  </si>
  <si>
    <t>PROKKA_01994</t>
  </si>
  <si>
    <t>PROKKA_01997_antis</t>
  </si>
  <si>
    <t>snr1</t>
  </si>
  <si>
    <t>cytochrome c Snr1</t>
  </si>
  <si>
    <t>PROKKA_01997</t>
  </si>
  <si>
    <t>PROKKA_01999_sense</t>
  </si>
  <si>
    <t>PROKKA_01999</t>
  </si>
  <si>
    <t>PROKKA_02012_sense</t>
  </si>
  <si>
    <t>PROKKA_02012</t>
  </si>
  <si>
    <t>PROKKA_02016_sense</t>
  </si>
  <si>
    <t>faoA_4</t>
  </si>
  <si>
    <t>fatty-acid oxidation complex alpha-subunit</t>
  </si>
  <si>
    <t>PROKKA_02016</t>
  </si>
  <si>
    <t>PROKKA_02018_sense</t>
  </si>
  <si>
    <t>TonB box-like protein</t>
  </si>
  <si>
    <t>PROKKA_02018</t>
  </si>
  <si>
    <t>PROKKA_02019_sense</t>
  </si>
  <si>
    <t>topA_1</t>
  </si>
  <si>
    <t>DNA topoisomerase I</t>
  </si>
  <si>
    <t>PROKKA_02019</t>
  </si>
  <si>
    <t>PROKKA_02021_sense</t>
  </si>
  <si>
    <t>PROKKA_02021</t>
  </si>
  <si>
    <t>PROKKA_02022_sense</t>
  </si>
  <si>
    <t>putative cell division inhibitor</t>
  </si>
  <si>
    <t>PROKKA_02022</t>
  </si>
  <si>
    <t>PROKKA_02030_antis</t>
  </si>
  <si>
    <t>aroP1_2</t>
  </si>
  <si>
    <t>aromatic amino acid transport protein AroP1</t>
  </si>
  <si>
    <t>PROKKA_02030</t>
  </si>
  <si>
    <t>PROKKA_02030_sense</t>
  </si>
  <si>
    <t>PROKKA_02048_sense</t>
  </si>
  <si>
    <t>exbB1_2</t>
  </si>
  <si>
    <t>transport protein ExbB</t>
  </si>
  <si>
    <t>PROKKA_02048</t>
  </si>
  <si>
    <t>PROKKA_02055_sense</t>
  </si>
  <si>
    <t>rne</t>
  </si>
  <si>
    <t>ribonuclease E</t>
  </si>
  <si>
    <t>PROKKA_02055</t>
  </si>
  <si>
    <t>PROKKA_02061_sense</t>
  </si>
  <si>
    <t>metal-binding protein</t>
  </si>
  <si>
    <t>PROKKA_02061</t>
  </si>
  <si>
    <t>PROKKA_02063_sense</t>
  </si>
  <si>
    <t>plsX</t>
  </si>
  <si>
    <t>fatty acid biosynthesis protein PlsX</t>
  </si>
  <si>
    <t>PROKKA_02063</t>
  </si>
  <si>
    <t>PROKKA_02065_antis</t>
  </si>
  <si>
    <t>fabG_12</t>
  </si>
  <si>
    <t>3-oxoacyl-[acyl-carrier-protein] reductase</t>
  </si>
  <si>
    <t>PROKKA_02065</t>
  </si>
  <si>
    <t>PROKKA_02066_antis</t>
  </si>
  <si>
    <t>acpP_1</t>
  </si>
  <si>
    <t>acyl carrier protein</t>
  </si>
  <si>
    <t>PROKKA_02066</t>
  </si>
  <si>
    <t>PROKKA_02066_sense</t>
  </si>
  <si>
    <t>PROKKA_02067_sense</t>
  </si>
  <si>
    <t>fabF1_1</t>
  </si>
  <si>
    <t>beta-ketoacyl-acyl carrier protein synthase II</t>
  </si>
  <si>
    <t>PROKKA_02067</t>
  </si>
  <si>
    <t>PROKKA_02069_sense</t>
  </si>
  <si>
    <t>putative aminodeoxychorismate lyase</t>
  </si>
  <si>
    <t>PROKKA_02069</t>
  </si>
  <si>
    <t>PROKKA_02076_sense</t>
  </si>
  <si>
    <t>atuR_1</t>
  </si>
  <si>
    <t>putative repressor of atu genes</t>
  </si>
  <si>
    <t>PROKKA_02076</t>
  </si>
  <si>
    <t>PROKKA_02077_sense</t>
  </si>
  <si>
    <t>putative oxidase</t>
  </si>
  <si>
    <t>PROKKA_02077</t>
  </si>
  <si>
    <t>PROKKA_02078_antis</t>
  </si>
  <si>
    <t>site-specific tyrosine recombinase XerD</t>
  </si>
  <si>
    <t>PROKKA_02078</t>
  </si>
  <si>
    <t>PROKKA_02081_antis</t>
  </si>
  <si>
    <t>N-6 DNA methylase</t>
  </si>
  <si>
    <t>PROKKA_02081</t>
  </si>
  <si>
    <t>PROKKA_02081_sense</t>
  </si>
  <si>
    <t>PROKKA_02083_sense</t>
  </si>
  <si>
    <t>PROKKA_02083</t>
  </si>
  <si>
    <t>PROKKA_02084_sense</t>
  </si>
  <si>
    <t>type I restriction-modification system subunit R</t>
  </si>
  <si>
    <t>PROKKA_02084</t>
  </si>
  <si>
    <t>PROKKA_02086_sense</t>
  </si>
  <si>
    <t>PROKKA_02086</t>
  </si>
  <si>
    <t>PROKKA_02089_antis</t>
  </si>
  <si>
    <t>helicase domain-containing protein</t>
  </si>
  <si>
    <t>PROKKA_02089</t>
  </si>
  <si>
    <t>PROKKA_02092_sense</t>
  </si>
  <si>
    <t>PROKKA_02092</t>
  </si>
  <si>
    <t>PROKKA_02093_sense</t>
  </si>
  <si>
    <t>PROKKA_02093</t>
  </si>
  <si>
    <t>PROKKA_02095_antis</t>
  </si>
  <si>
    <t>ThiF family protein</t>
  </si>
  <si>
    <t>PROKKA_02095</t>
  </si>
  <si>
    <t>PROKKA_02096_antis</t>
  </si>
  <si>
    <t>PROKKA_02096</t>
  </si>
  <si>
    <t>PROKKA_02096_sense</t>
  </si>
  <si>
    <t>PROKKA_02097_antis</t>
  </si>
  <si>
    <t>PROKKA_02097</t>
  </si>
  <si>
    <t>PROKKA_02101_sense</t>
  </si>
  <si>
    <t>electron transfer flavoprotein-ubiquinone oxidoreductase</t>
  </si>
  <si>
    <t>PROKKA_02101</t>
  </si>
  <si>
    <t>PROKKA_02102_sense</t>
  </si>
  <si>
    <t>etfB</t>
  </si>
  <si>
    <t>electron transfer flavoprotein beta-subunit</t>
  </si>
  <si>
    <t>PROKKA_02102</t>
  </si>
  <si>
    <t>PROKKA_02103_sense</t>
  </si>
  <si>
    <t>etfA_1</t>
  </si>
  <si>
    <t>electron transfer flavoprotein alpha-subunit</t>
  </si>
  <si>
    <t>PROKKA_02103</t>
  </si>
  <si>
    <t>PROKKA_02106_antis</t>
  </si>
  <si>
    <t>PROKKA_02106</t>
  </si>
  <si>
    <t>PROKKA_02106_sense</t>
  </si>
  <si>
    <t>PROKKA_02109_sense</t>
  </si>
  <si>
    <t>PROKKA_02109</t>
  </si>
  <si>
    <t>PROKKA_02124_antis</t>
  </si>
  <si>
    <t>PROKKA_02124</t>
  </si>
  <si>
    <t>PROKKA_02124_sense</t>
  </si>
  <si>
    <t>PROKKA_02125_sense</t>
  </si>
  <si>
    <t>small multidrug resistance protein</t>
  </si>
  <si>
    <t>PROKKA_02125</t>
  </si>
  <si>
    <t>PROKKA_02126_sense</t>
  </si>
  <si>
    <t>triC_3</t>
  </si>
  <si>
    <t>PROKKA_02126</t>
  </si>
  <si>
    <t>PROKKA_02127_antis</t>
  </si>
  <si>
    <t>triB_2</t>
  </si>
  <si>
    <t>Resistance-Nodulation-Cell Division (RND) triclosan efflux membrane fusion protein TriB</t>
  </si>
  <si>
    <t>PROKKA_02127</t>
  </si>
  <si>
    <t>PROKKA_02127_sense</t>
  </si>
  <si>
    <t>PROKKA_02129_antis</t>
  </si>
  <si>
    <t>PROKKA_02129</t>
  </si>
  <si>
    <t>PROKKA_02131_sense</t>
  </si>
  <si>
    <t>catR_3</t>
  </si>
  <si>
    <t>transcriptional regulator CatR</t>
  </si>
  <si>
    <t>PROKKA_02131</t>
  </si>
  <si>
    <t>PROKKA_02132_sense</t>
  </si>
  <si>
    <t>PROKKA_02132</t>
  </si>
  <si>
    <t>PROKKA_02133_antis</t>
  </si>
  <si>
    <t>conjugal transfer coupling protein TraG</t>
  </si>
  <si>
    <t>PROKKA_02133</t>
  </si>
  <si>
    <t>PROKKA_02146_sense</t>
  </si>
  <si>
    <t>trans-2-enoyl-CoA reductase</t>
  </si>
  <si>
    <t>PROKKA_02146</t>
  </si>
  <si>
    <t>PROKKA_02154_sense</t>
  </si>
  <si>
    <t>putative cobalamin biosynthesis protein cobW</t>
  </si>
  <si>
    <t>PROKKA_02154</t>
  </si>
  <si>
    <t>PROKKA_02171_sense</t>
  </si>
  <si>
    <t>trpI_3</t>
  </si>
  <si>
    <t>transcriptional regulator TrpI</t>
  </si>
  <si>
    <t>PROKKA_02171</t>
  </si>
  <si>
    <t>PROKKA_02181_sense</t>
  </si>
  <si>
    <t>pctA_1</t>
  </si>
  <si>
    <t>chemotactic transducer PctA</t>
  </si>
  <si>
    <t>PROKKA_02181</t>
  </si>
  <si>
    <t>PROKKA_02191_sense</t>
  </si>
  <si>
    <t>Cobalamin</t>
  </si>
  <si>
    <t>PROKKA_02191</t>
  </si>
  <si>
    <t>PROKKA_02236_sense</t>
  </si>
  <si>
    <t>aer_1</t>
  </si>
  <si>
    <t>aerotaxis receptor Aer</t>
  </si>
  <si>
    <t>PROKKA_02236</t>
  </si>
  <si>
    <t>PROKKA_02240_sense</t>
  </si>
  <si>
    <t>DoxX family protein</t>
  </si>
  <si>
    <t>PROKKA_02240</t>
  </si>
  <si>
    <t>PROKKA_02250_antis</t>
  </si>
  <si>
    <t>putative ErfK/YbiS/YcfS/YnhG family protein</t>
  </si>
  <si>
    <t>PROKKA_02250</t>
  </si>
  <si>
    <t>PROKKA_02251_antis</t>
  </si>
  <si>
    <t>oprI</t>
  </si>
  <si>
    <t>Outer membrane lipoprotein OprI precursor</t>
  </si>
  <si>
    <t>PROKKA_02251</t>
  </si>
  <si>
    <t>PROKKA_02252_sense</t>
  </si>
  <si>
    <t>P14</t>
  </si>
  <si>
    <t>PROKKA_02252</t>
  </si>
  <si>
    <t>PROKKA_02253_sense</t>
  </si>
  <si>
    <t>tRNA-Ser</t>
  </si>
  <si>
    <t>PROKKA_02253</t>
  </si>
  <si>
    <t>PROKKA_02255_sense</t>
  </si>
  <si>
    <t>efp</t>
  </si>
  <si>
    <t>translation elongation factor P</t>
  </si>
  <si>
    <t>PROKKA_02255</t>
  </si>
  <si>
    <t>PROKKA_02256_sense</t>
  </si>
  <si>
    <t>ohr</t>
  </si>
  <si>
    <t>organic hydroperoxide resistance protein</t>
  </si>
  <si>
    <t>PROKKA_02256</t>
  </si>
  <si>
    <t>PROKKA_02266_sense</t>
  </si>
  <si>
    <t>dbpA_3</t>
  </si>
  <si>
    <t>PROKKA_02266</t>
  </si>
  <si>
    <t>PROKKA_02275_sense</t>
  </si>
  <si>
    <t>putative zinc carboxypeptidase</t>
  </si>
  <si>
    <t>PROKKA_02275</t>
  </si>
  <si>
    <t>PROKKA_02288_sense</t>
  </si>
  <si>
    <t>PROKKA_02288</t>
  </si>
  <si>
    <t>PROKKA_02290_sense</t>
  </si>
  <si>
    <t>arr_2</t>
  </si>
  <si>
    <t>aminoglycoside response regulator</t>
  </si>
  <si>
    <t>PROKKA_02290</t>
  </si>
  <si>
    <t>PROKKA_02293_antis</t>
  </si>
  <si>
    <t>liuA_5</t>
  </si>
  <si>
    <t>PROKKA_02293</t>
  </si>
  <si>
    <t>PROKKA_02296_sense</t>
  </si>
  <si>
    <t>potA_8</t>
  </si>
  <si>
    <t>PROKKA_02296</t>
  </si>
  <si>
    <t>PROKKA_02307_sense</t>
  </si>
  <si>
    <t>putative thioesterase</t>
  </si>
  <si>
    <t>PROKKA_02307</t>
  </si>
  <si>
    <t>PROKKA_02308_sense</t>
  </si>
  <si>
    <t>vacJ_2</t>
  </si>
  <si>
    <t>VacJ</t>
  </si>
  <si>
    <t>PROKKA_02308</t>
  </si>
  <si>
    <t>PROKKA_02336_sense</t>
  </si>
  <si>
    <t>tRNA-Val</t>
  </si>
  <si>
    <t>PROKKA_02336</t>
  </si>
  <si>
    <t>PROKKA_02343_sense</t>
  </si>
  <si>
    <t>PROKKA_02343</t>
  </si>
  <si>
    <t>PROKKA_02350_sense</t>
  </si>
  <si>
    <t>putative peroxidase</t>
  </si>
  <si>
    <t>PROKKA_02350</t>
  </si>
  <si>
    <t>PROKKA_02357_sense</t>
  </si>
  <si>
    <t>oprQ</t>
  </si>
  <si>
    <t>OprQ</t>
  </si>
  <si>
    <t>PROKKA_02357</t>
  </si>
  <si>
    <t>PROKKA_02362_sense</t>
  </si>
  <si>
    <t>eco</t>
  </si>
  <si>
    <t>ecotin precursor</t>
  </si>
  <si>
    <t>PROKKA_02362</t>
  </si>
  <si>
    <t>PROKKA_02366_sense</t>
  </si>
  <si>
    <t>acetyl-CoA carboxylase alpha subunit</t>
  </si>
  <si>
    <t>PROKKA_02366</t>
  </si>
  <si>
    <t>PROKKA_02373_sense</t>
  </si>
  <si>
    <t>endA</t>
  </si>
  <si>
    <t>DNA-specific endonuclease I</t>
  </si>
  <si>
    <t>PROKKA_02373</t>
  </si>
  <si>
    <t>PROKKA_02383_antis</t>
  </si>
  <si>
    <t>thrS</t>
  </si>
  <si>
    <t>threonyl-tRNA synthetase</t>
  </si>
  <si>
    <t>PROKKA_02383</t>
  </si>
  <si>
    <t>PROKKA_02384_sense</t>
  </si>
  <si>
    <t>infC</t>
  </si>
  <si>
    <t>translation initiation factor IF-3</t>
  </si>
  <si>
    <t>PROKKA_02384</t>
  </si>
  <si>
    <t>PROKKA_02385_antis</t>
  </si>
  <si>
    <t>rpmI</t>
  </si>
  <si>
    <t>50S ribosomal protein L35</t>
  </si>
  <si>
    <t>PROKKA_02385</t>
  </si>
  <si>
    <t>PROKKA_02385_sense</t>
  </si>
  <si>
    <t>PROKKA_02386_antis</t>
  </si>
  <si>
    <t>rplT</t>
  </si>
  <si>
    <t>50S ribosomal protein L20</t>
  </si>
  <si>
    <t>PROKKA_02386</t>
  </si>
  <si>
    <t>PROKKA_02386_sense</t>
  </si>
  <si>
    <t>PROKKA_02387_sense</t>
  </si>
  <si>
    <t>pheS</t>
  </si>
  <si>
    <t>phenylalanyl-tRNA synthetase alpha-subunit</t>
  </si>
  <si>
    <t>PROKKA_02387</t>
  </si>
  <si>
    <t>PROKKA_02390_sense</t>
  </si>
  <si>
    <t>PROKKA_02390</t>
  </si>
  <si>
    <t>PROKKA_02392_antis</t>
  </si>
  <si>
    <t>insertion sequence IS407 OrfB</t>
  </si>
  <si>
    <t>PROKKA_02392</t>
  </si>
  <si>
    <t>PROKKA_02393_antis</t>
  </si>
  <si>
    <t>PROKKA_02393</t>
  </si>
  <si>
    <t>PROKKA_02393_sense</t>
  </si>
  <si>
    <t>PROKKA_02395_sense</t>
  </si>
  <si>
    <t>putative cell division-like protein</t>
  </si>
  <si>
    <t>PROKKA_02395</t>
  </si>
  <si>
    <t>PROKKA_02396_antis</t>
  </si>
  <si>
    <t>recQ_3</t>
  </si>
  <si>
    <t>ATP-dependent DNA helicase RecQ</t>
  </si>
  <si>
    <t>PROKKA_02396</t>
  </si>
  <si>
    <t>PROKKA_02402_antis</t>
  </si>
  <si>
    <t>clpB_3</t>
  </si>
  <si>
    <t>PROKKA_02402</t>
  </si>
  <si>
    <t>PROKKA_02409_sense</t>
  </si>
  <si>
    <t>cueR_2</t>
  </si>
  <si>
    <t>CueR</t>
  </si>
  <si>
    <t>PROKKA_02409</t>
  </si>
  <si>
    <t>PROKKA_02418_sense</t>
  </si>
  <si>
    <t>cysK</t>
  </si>
  <si>
    <t>cysteine synthase A</t>
  </si>
  <si>
    <t>PROKKA_02418</t>
  </si>
  <si>
    <t>PROKKA_02422_sense</t>
  </si>
  <si>
    <t>Thioredoxin reductase</t>
  </si>
  <si>
    <t>PROKKA_02422</t>
  </si>
  <si>
    <t>PROKKA_02438_sense</t>
  </si>
  <si>
    <t>pfeA_1</t>
  </si>
  <si>
    <t>Ferric enterobactin receptor outer membrane protein PfeA precursor</t>
  </si>
  <si>
    <t>PROKKA_02438</t>
  </si>
  <si>
    <t>PROKKA_02439_sense</t>
  </si>
  <si>
    <t>pfeS_2</t>
  </si>
  <si>
    <t>two-component sensor PfeS</t>
  </si>
  <si>
    <t>PROKKA_02439</t>
  </si>
  <si>
    <t>PROKKA_02449_antis</t>
  </si>
  <si>
    <t>wzm_1</t>
  </si>
  <si>
    <t>membrane subunit of A-band LPS efflux transporter</t>
  </si>
  <si>
    <t>PROKKA_02449</t>
  </si>
  <si>
    <t>PROKKA_02450_antis</t>
  </si>
  <si>
    <t>xcpR_2</t>
  </si>
  <si>
    <t>general secretion pathway protein E</t>
  </si>
  <si>
    <t>PROKKA_02450</t>
  </si>
  <si>
    <t>PROKKA_02459_antis</t>
  </si>
  <si>
    <t>PROKKA_02459</t>
  </si>
  <si>
    <t>PROKKA_02460_sense</t>
  </si>
  <si>
    <t>mvaU</t>
  </si>
  <si>
    <t>MvaU</t>
  </si>
  <si>
    <t>PROKKA_02460</t>
  </si>
  <si>
    <t>PROKKA_02461_sense</t>
  </si>
  <si>
    <t>putative 6-pyruvoyl tetrahydrobiopterin synthase</t>
  </si>
  <si>
    <t>PROKKA_02461</t>
  </si>
  <si>
    <t>PROKKA_02463_sense</t>
  </si>
  <si>
    <t>fhp</t>
  </si>
  <si>
    <t>flavohemoprotein</t>
  </si>
  <si>
    <t>PROKKA_02463</t>
  </si>
  <si>
    <t>PROKKA_02475_sense</t>
  </si>
  <si>
    <t>putative transporter</t>
  </si>
  <si>
    <t>PROKKA_02475</t>
  </si>
  <si>
    <t>PROKKA_02476_sense</t>
  </si>
  <si>
    <t>pctB_2</t>
  </si>
  <si>
    <t>chemotactic transducer PctB</t>
  </si>
  <si>
    <t>PROKKA_02476</t>
  </si>
  <si>
    <t>PROKKA_02480_sense</t>
  </si>
  <si>
    <t>nuoM</t>
  </si>
  <si>
    <t>NADH dehydrogenase I chain M</t>
  </si>
  <si>
    <t>PROKKA_02480</t>
  </si>
  <si>
    <t>PROKKA_02483_sense</t>
  </si>
  <si>
    <t>nuoJ</t>
  </si>
  <si>
    <t>NADH dehydrogenase I chain J</t>
  </si>
  <si>
    <t>PROKKA_02483</t>
  </si>
  <si>
    <t>PROKKA_02488_sense</t>
  </si>
  <si>
    <t>nuoE</t>
  </si>
  <si>
    <t>NADH dehydrogenase I chain E</t>
  </si>
  <si>
    <t>PROKKA_02488</t>
  </si>
  <si>
    <t>PROKKA_02490_antis</t>
  </si>
  <si>
    <t>nuoB</t>
  </si>
  <si>
    <t>NADH dehydrogenase I chain B</t>
  </si>
  <si>
    <t>PROKKA_02490</t>
  </si>
  <si>
    <t>PROKKA_02491_antis</t>
  </si>
  <si>
    <t>nuoA_1</t>
  </si>
  <si>
    <t>NADH dehydrogenase I chain A</t>
  </si>
  <si>
    <t>PROKKA_02491</t>
  </si>
  <si>
    <t>PROKKA_02497_sense</t>
  </si>
  <si>
    <t>putative acetyl transferase</t>
  </si>
  <si>
    <t>PROKKA_02497</t>
  </si>
  <si>
    <t>PROKKA_02498_sense</t>
  </si>
  <si>
    <t>cupin</t>
  </si>
  <si>
    <t>PROKKA_02498</t>
  </si>
  <si>
    <t>PROKKA_02503_sense</t>
  </si>
  <si>
    <t>putative NUDIX hydrolase</t>
  </si>
  <si>
    <t>PROKKA_02503</t>
  </si>
  <si>
    <t>PROKKA_02504_sense</t>
  </si>
  <si>
    <t>idh</t>
  </si>
  <si>
    <t>isocitrate dehydrogenase</t>
  </si>
  <si>
    <t>PROKKA_02504</t>
  </si>
  <si>
    <t>PROKKA_02509_sense</t>
  </si>
  <si>
    <t>infA</t>
  </si>
  <si>
    <t>initiation factor</t>
  </si>
  <si>
    <t>PROKKA_02509</t>
  </si>
  <si>
    <t>PROKKA_02510_sense</t>
  </si>
  <si>
    <t>arginyl-tRNA-protein transferase</t>
  </si>
  <si>
    <t>PROKKA_02510</t>
  </si>
  <si>
    <t>PROKKA_02525_sense</t>
  </si>
  <si>
    <t>PROKKA_02525</t>
  </si>
  <si>
    <t>PROKKA_02537_antis</t>
  </si>
  <si>
    <t>putative alkylhalidase pltM</t>
  </si>
  <si>
    <t>PROKKA_02537</t>
  </si>
  <si>
    <t>PROKKA_02537_sense</t>
  </si>
  <si>
    <t>PROKKA_02538_antis</t>
  </si>
  <si>
    <t>bexR_15</t>
  </si>
  <si>
    <t>PROKKA_02538</t>
  </si>
  <si>
    <t>PROKKA_02538_sense</t>
  </si>
  <si>
    <t>PROKKA_02543_antis</t>
  </si>
  <si>
    <t>pltD</t>
  </si>
  <si>
    <t>putative halogenase</t>
  </si>
  <si>
    <t>PROKKA_02543</t>
  </si>
  <si>
    <t>PROKKA_02550_antis</t>
  </si>
  <si>
    <t>pltJ</t>
  </si>
  <si>
    <t>inner membrane permease protein</t>
  </si>
  <si>
    <t>PROKKA_02550</t>
  </si>
  <si>
    <t>PROKKA_02551_sense</t>
  </si>
  <si>
    <t>PltK</t>
  </si>
  <si>
    <t>PROKKA_02551</t>
  </si>
  <si>
    <t>PROKKA_02553_antis</t>
  </si>
  <si>
    <t>ambA_4</t>
  </si>
  <si>
    <t>AmbA</t>
  </si>
  <si>
    <t>PROKKA_02553</t>
  </si>
  <si>
    <t>PROKKA_02562_sense</t>
  </si>
  <si>
    <t>uvrC</t>
  </si>
  <si>
    <t>excinuclease ABC subunit C</t>
  </si>
  <si>
    <t>PROKKA_02562</t>
  </si>
  <si>
    <t>PROKKA_02564_sense</t>
  </si>
  <si>
    <t>PROKKA_02564</t>
  </si>
  <si>
    <t>PROKKA_02565_sense</t>
  </si>
  <si>
    <t>phage-related integrase</t>
  </si>
  <si>
    <t>PROKKA_02565</t>
  </si>
  <si>
    <t>PROKKA_02566_antis</t>
  </si>
  <si>
    <t>transcriptional regulator LysR family</t>
  </si>
  <si>
    <t>PROKKA_02566</t>
  </si>
  <si>
    <t>PROKKA_02567_sense</t>
  </si>
  <si>
    <t>XRE family transcriptional regulator</t>
  </si>
  <si>
    <t>PROKKA_02567</t>
  </si>
  <si>
    <t>PROKKA_02568_antis</t>
  </si>
  <si>
    <t>catR_4</t>
  </si>
  <si>
    <t>PROKKA_02568</t>
  </si>
  <si>
    <t>PROKKA_02569_antis</t>
  </si>
  <si>
    <t>hpd_2</t>
  </si>
  <si>
    <t>4-hydroxyphenylpyruvate dioxygenase</t>
  </si>
  <si>
    <t>PROKKA_02569</t>
  </si>
  <si>
    <t>PROKKA_02570_sense</t>
  </si>
  <si>
    <t>lrp_1</t>
  </si>
  <si>
    <t>leucine-responsive regulatory protein</t>
  </si>
  <si>
    <t>PROKKA_02570</t>
  </si>
  <si>
    <t>PROKKA_02573_antis</t>
  </si>
  <si>
    <t>PROKKA_02573</t>
  </si>
  <si>
    <t>PROKKA_02574_antis</t>
  </si>
  <si>
    <t>fdx2_2</t>
  </si>
  <si>
    <t>PROKKA_02574</t>
  </si>
  <si>
    <t>PROKKA_02576_antis</t>
  </si>
  <si>
    <t>kdpB_3</t>
  </si>
  <si>
    <t>potassium-transporting ATPase B chain</t>
  </si>
  <si>
    <t>PROKKA_02576</t>
  </si>
  <si>
    <t>PROKKA_02584_sense</t>
  </si>
  <si>
    <t>putative nrbE-like protein</t>
  </si>
  <si>
    <t>PROKKA_02584</t>
  </si>
  <si>
    <t>PROKKA_02585_antis</t>
  </si>
  <si>
    <t>efflux</t>
  </si>
  <si>
    <t>cation efflux family protein</t>
  </si>
  <si>
    <t>PROKKA_02585</t>
  </si>
  <si>
    <t>PROKKA_02585_sense</t>
  </si>
  <si>
    <t>PROKKA_02587_antis</t>
  </si>
  <si>
    <t>PROKKA_02587</t>
  </si>
  <si>
    <t>PROKKA_02591_sense</t>
  </si>
  <si>
    <t>mexF_2</t>
  </si>
  <si>
    <t>Resistance-Nodulation-Cell Division (RND) multidrug efflux transporter MexF</t>
  </si>
  <si>
    <t>PROKKA_02591</t>
  </si>
  <si>
    <t>PROKKA_02600_antis</t>
  </si>
  <si>
    <t>glcC_2</t>
  </si>
  <si>
    <t>transcriptional regulator GlcC</t>
  </si>
  <si>
    <t>PROKKA_02600</t>
  </si>
  <si>
    <t>PROKKA_02600_sense</t>
  </si>
  <si>
    <t>PROKKA_02602_sense</t>
  </si>
  <si>
    <t>GntR family transcriptional regulator</t>
  </si>
  <si>
    <t>PROKKA_02602</t>
  </si>
  <si>
    <t>PROKKA_02606_sense</t>
  </si>
  <si>
    <t>Relaxase</t>
  </si>
  <si>
    <t>PROKKA_02606</t>
  </si>
  <si>
    <t>PROKKA_02607_sense</t>
  </si>
  <si>
    <t>integrase (int)</t>
  </si>
  <si>
    <t>PROKKA_02607</t>
  </si>
  <si>
    <t>PROKKA_02608_antis</t>
  </si>
  <si>
    <t>RES domain protein</t>
  </si>
  <si>
    <t>PROKKA_02608</t>
  </si>
  <si>
    <t>PROKKA_02612_antis</t>
  </si>
  <si>
    <t>PROKKA_02612</t>
  </si>
  <si>
    <t>PROKKA_02613_antis</t>
  </si>
  <si>
    <t>integrating conjugative element protein</t>
  </si>
  <si>
    <t>PROKKA_02613</t>
  </si>
  <si>
    <t>PROKKA_02618_antis</t>
  </si>
  <si>
    <t>conjugative transfer ATPase</t>
  </si>
  <si>
    <t>PROKKA_02618</t>
  </si>
  <si>
    <t>PROKKA_02620_antis</t>
  </si>
  <si>
    <t>PROKKA_02620</t>
  </si>
  <si>
    <t>PROKKA_02633_antis</t>
  </si>
  <si>
    <t>plasmid-like protein</t>
  </si>
  <si>
    <t>PROKKA_02633</t>
  </si>
  <si>
    <t>PROKKA_02651_sense</t>
  </si>
  <si>
    <t>cueR_5</t>
  </si>
  <si>
    <t>PROKKA_02651</t>
  </si>
  <si>
    <t>PROKKA_02655_sense</t>
  </si>
  <si>
    <t>PROKKA_02655</t>
  </si>
  <si>
    <t>PROKKA_02656_sense</t>
  </si>
  <si>
    <t>ABC-type amino acid transport/signal transduction systems periplasmic component/domain</t>
  </si>
  <si>
    <t>PROKKA_02656</t>
  </si>
  <si>
    <t>PROKKA_02663_sense</t>
  </si>
  <si>
    <t>kdpB_5</t>
  </si>
  <si>
    <t>PROKKA_02663</t>
  </si>
  <si>
    <t>PROKKA_02664_antis</t>
  </si>
  <si>
    <t>cueR_6</t>
  </si>
  <si>
    <t>PROKKA_02664</t>
  </si>
  <si>
    <t>PROKKA_02664_sense</t>
  </si>
  <si>
    <t>PROKKA_02665_sense</t>
  </si>
  <si>
    <t>Co/Zn/Cd efflux system protein</t>
  </si>
  <si>
    <t>PROKKA_02665</t>
  </si>
  <si>
    <t>PROKKA_02666_antis</t>
  </si>
  <si>
    <t>topA_2</t>
  </si>
  <si>
    <t>PROKKA_02666</t>
  </si>
  <si>
    <t>PROKKA_02679_sense</t>
  </si>
  <si>
    <t>rocsS2_2</t>
  </si>
  <si>
    <t>Two-component sensor RocS2</t>
  </si>
  <si>
    <t>PROKKA_02679</t>
  </si>
  <si>
    <t>PROKKA_02680_sense</t>
  </si>
  <si>
    <t>putative activator of osmoprotectant transporter</t>
  </si>
  <si>
    <t>PROKKA_02680</t>
  </si>
  <si>
    <t>PROKKA_02682_sense</t>
  </si>
  <si>
    <t>integrase (pseudogene)</t>
  </si>
  <si>
    <t>PROKKA_02682</t>
  </si>
  <si>
    <t>PROKKA_02706_sense</t>
  </si>
  <si>
    <t>PROKKA_02706</t>
  </si>
  <si>
    <t>PROKKA_02715_antis</t>
  </si>
  <si>
    <t>PROKKA_02715</t>
  </si>
  <si>
    <t>PROKKA_02718_antis</t>
  </si>
  <si>
    <t>PROKKA_02718</t>
  </si>
  <si>
    <t>PROKKA_02718_sense</t>
  </si>
  <si>
    <t>PROKKA_02736_sense</t>
  </si>
  <si>
    <t>bacteriophage lambda tail assembly I</t>
  </si>
  <si>
    <t>PROKKA_02736</t>
  </si>
  <si>
    <t>PROKKA_02737_antis</t>
  </si>
  <si>
    <t>PROKKA_02737</t>
  </si>
  <si>
    <t>PROKKA_02745_sense</t>
  </si>
  <si>
    <t>Gifsy-2 prophage protein</t>
  </si>
  <si>
    <t>PROKKA_02745</t>
  </si>
  <si>
    <t>PROKKA_02748_sense</t>
  </si>
  <si>
    <t>NAD(P)H quinone oxidoreductase</t>
  </si>
  <si>
    <t>PROKKA_02748</t>
  </si>
  <si>
    <t>PROKKA_02753_sense</t>
  </si>
  <si>
    <t>putative nitroreductase</t>
  </si>
  <si>
    <t>PROKKA_02753</t>
  </si>
  <si>
    <t>PROKKA_02759_sense</t>
  </si>
  <si>
    <t>lecA</t>
  </si>
  <si>
    <t>LecA</t>
  </si>
  <si>
    <t>PROKKA_02759</t>
  </si>
  <si>
    <t>PROKKA_02762_antis</t>
  </si>
  <si>
    <t>bifA_2</t>
  </si>
  <si>
    <t>PROKKA_02762</t>
  </si>
  <si>
    <t>PROKKA_02767_sense</t>
  </si>
  <si>
    <t>PROKKA_02767</t>
  </si>
  <si>
    <t>PROKKA_02768_antis</t>
  </si>
  <si>
    <t>PROKKA_02768</t>
  </si>
  <si>
    <t>PROKKA_02774_sense</t>
  </si>
  <si>
    <t>acsA_1</t>
  </si>
  <si>
    <t>acetyl-coenzyme A synthetase</t>
  </si>
  <si>
    <t>PROKKA_02774</t>
  </si>
  <si>
    <t>PROKKA_02775_sense</t>
  </si>
  <si>
    <t>rhlG_5</t>
  </si>
  <si>
    <t>beta-ketoacyl reductase</t>
  </si>
  <si>
    <t>PROKKA_02775</t>
  </si>
  <si>
    <t>PROKKA_02776_sense</t>
  </si>
  <si>
    <t>atoB_2</t>
  </si>
  <si>
    <t>PROKKA_02776</t>
  </si>
  <si>
    <t>PROKKA_02781_sense</t>
  </si>
  <si>
    <t>putative membrane protein TerC family</t>
  </si>
  <si>
    <t>PROKKA_02781</t>
  </si>
  <si>
    <t>PROKKA_02785_antis</t>
  </si>
  <si>
    <t>xthA_2</t>
  </si>
  <si>
    <t>exodeoxyribonuclease III</t>
  </si>
  <si>
    <t>PROKKA_02785</t>
  </si>
  <si>
    <t>PROKKA_02787_sense</t>
  </si>
  <si>
    <t>PROKKA_02787</t>
  </si>
  <si>
    <t>PROKKA_02794_antis</t>
  </si>
  <si>
    <t>cdsA_2</t>
  </si>
  <si>
    <t>phosphatidate cytidylyltransferase</t>
  </si>
  <si>
    <t>PROKKA_02794</t>
  </si>
  <si>
    <t>PROKKA_02798_sense</t>
  </si>
  <si>
    <t>tpx</t>
  </si>
  <si>
    <t>thiol peroxidase</t>
  </si>
  <si>
    <t>PROKKA_02798</t>
  </si>
  <si>
    <t>PROKKA_02801_sense</t>
  </si>
  <si>
    <t>PROKKA_02801</t>
  </si>
  <si>
    <t>PROKKA_02811_antis</t>
  </si>
  <si>
    <t>czcA_2</t>
  </si>
  <si>
    <t>Resistance-Nodulation-Cell Division (RND) divalent metal cation efflux transporter CzcA</t>
  </si>
  <si>
    <t>PROKKA_02811</t>
  </si>
  <si>
    <t>PROKKA_02828_sense</t>
  </si>
  <si>
    <t>PROKKA_02828</t>
  </si>
  <si>
    <t>PROKKA_02829_antis</t>
  </si>
  <si>
    <t>putative kinase</t>
  </si>
  <si>
    <t>PROKKA_02829</t>
  </si>
  <si>
    <t>PROKKA_02830_sense</t>
  </si>
  <si>
    <t>PROKKA_02830</t>
  </si>
  <si>
    <t>PROKKA_02849_sense</t>
  </si>
  <si>
    <t>cc4_1</t>
  </si>
  <si>
    <t>cytochrome c4 precursor</t>
  </si>
  <si>
    <t>PROKKA_02849</t>
  </si>
  <si>
    <t>PROKKA_02850_sense</t>
  </si>
  <si>
    <t>cytochrome c</t>
  </si>
  <si>
    <t>PROKKA_02850</t>
  </si>
  <si>
    <t>PROKKA_02851_antis</t>
  </si>
  <si>
    <t>pmrB_1</t>
  </si>
  <si>
    <t>PmrB: two-component regulator system signal sensor kinase PmrB</t>
  </si>
  <si>
    <t>PROKKA_02851</t>
  </si>
  <si>
    <t>PROKKA_02863_sense</t>
  </si>
  <si>
    <t>foxI</t>
  </si>
  <si>
    <t>ECF sigma factor FoxI</t>
  </si>
  <si>
    <t>PROKKA_02863</t>
  </si>
  <si>
    <t>PROKKA_02870_sense</t>
  </si>
  <si>
    <t>transposase-like p;rotein</t>
  </si>
  <si>
    <t>PROKKA_02870</t>
  </si>
  <si>
    <t>PROKKA_02872_sense</t>
  </si>
  <si>
    <t>PROKKA_02872</t>
  </si>
  <si>
    <t>PROKKA_02873_antis</t>
  </si>
  <si>
    <t>PROKKA_02873</t>
  </si>
  <si>
    <t>PROKKA_02876_sense</t>
  </si>
  <si>
    <t>PROKKA_02876</t>
  </si>
  <si>
    <t>PROKKA_02883_sense</t>
  </si>
  <si>
    <t>gcvP2</t>
  </si>
  <si>
    <t>glycine cleavage system protein P2</t>
  </si>
  <si>
    <t>PROKKA_02883</t>
  </si>
  <si>
    <t>PROKKA_02885_sense</t>
  </si>
  <si>
    <t>sdaA</t>
  </si>
  <si>
    <t>L-serine dehydratase</t>
  </si>
  <si>
    <t>PROKKA_02885</t>
  </si>
  <si>
    <t>PROKKA_02891_sense</t>
  </si>
  <si>
    <t>hflK_1</t>
  </si>
  <si>
    <t>protease subunit HflK</t>
  </si>
  <si>
    <t>PROKKA_02891</t>
  </si>
  <si>
    <t>PROKKA_02903_sense</t>
  </si>
  <si>
    <t>pvdS_2</t>
  </si>
  <si>
    <t>sigma factor PvdS</t>
  </si>
  <si>
    <t>PROKKA_02903</t>
  </si>
  <si>
    <t>PROKKA_02906_sense</t>
  </si>
  <si>
    <t>PROKKA_02906</t>
  </si>
  <si>
    <t>PROKKA_02920_sense</t>
  </si>
  <si>
    <t>putative ABC transporter periplasmic substrate-binding protein</t>
  </si>
  <si>
    <t>PROKKA_02920</t>
  </si>
  <si>
    <t>PROKKA_02923_sense</t>
  </si>
  <si>
    <t>putative adhesion protein</t>
  </si>
  <si>
    <t>PROKKA_02923</t>
  </si>
  <si>
    <t>PROKKA_02926_sense</t>
  </si>
  <si>
    <t>putative thiamine pyrophosphate-requiring enzyme-like protein</t>
  </si>
  <si>
    <t>PROKKA_02926</t>
  </si>
  <si>
    <t>PROKKA_02927_sense</t>
  </si>
  <si>
    <t>propeptide PepSY amd peptidase M4</t>
  </si>
  <si>
    <t>PROKKA_02927</t>
  </si>
  <si>
    <t>PROKKA_02931_sense</t>
  </si>
  <si>
    <t>fpvA_3</t>
  </si>
  <si>
    <t>ferripyoverdine receptor</t>
  </si>
  <si>
    <t>PROKKA_02931</t>
  </si>
  <si>
    <t>PROKKA_02936_sense</t>
  </si>
  <si>
    <t>putative dipeptidase</t>
  </si>
  <si>
    <t>PROKKA_02936</t>
  </si>
  <si>
    <t>PROKKA_02957_sense</t>
  </si>
  <si>
    <t>PROKKA_02957</t>
  </si>
  <si>
    <t>PROKKA_02962_sense</t>
  </si>
  <si>
    <t>hcp1_2</t>
  </si>
  <si>
    <t>PROKKA_02962</t>
  </si>
  <si>
    <t>PROKKA_03006_sense</t>
  </si>
  <si>
    <t>bauC_2</t>
  </si>
  <si>
    <t>3-Oxopropanoate dehydrogenase</t>
  </si>
  <si>
    <t>PROKKA_03006</t>
  </si>
  <si>
    <t>PROKKA_03008_sense</t>
  </si>
  <si>
    <t>gluconate permease</t>
  </si>
  <si>
    <t>PROKKA_03008</t>
  </si>
  <si>
    <t>PROKKA_03016_sense</t>
  </si>
  <si>
    <t>PROKKA_03016</t>
  </si>
  <si>
    <t>PROKKA_03039_sense</t>
  </si>
  <si>
    <t>gcd</t>
  </si>
  <si>
    <t>glucose dehydrogenase</t>
  </si>
  <si>
    <t>PROKKA_03039</t>
  </si>
  <si>
    <t>PROKKA_03057_sense</t>
  </si>
  <si>
    <t>pbpC</t>
  </si>
  <si>
    <t>penicillin-binding protein 3A</t>
  </si>
  <si>
    <t>PROKKA_03057</t>
  </si>
  <si>
    <t>PROKKA_03094_sense</t>
  </si>
  <si>
    <t>pslF</t>
  </si>
  <si>
    <t>PslF</t>
  </si>
  <si>
    <t>PROKKA_03094</t>
  </si>
  <si>
    <t>PROKKA_03095_sense</t>
  </si>
  <si>
    <t>pslE</t>
  </si>
  <si>
    <t>PslE</t>
  </si>
  <si>
    <t>PROKKA_03095</t>
  </si>
  <si>
    <t>PROKKA_03097_sense</t>
  </si>
  <si>
    <t>pslC</t>
  </si>
  <si>
    <t>PslC</t>
  </si>
  <si>
    <t>PROKKA_03097</t>
  </si>
  <si>
    <t>PROKKA_03099_sense</t>
  </si>
  <si>
    <t>pslA</t>
  </si>
  <si>
    <t>PslA</t>
  </si>
  <si>
    <t>PROKKA_03099</t>
  </si>
  <si>
    <t>PROKKA_03105_sense</t>
  </si>
  <si>
    <t>exodeoxyribonuclease V beta subunit</t>
  </si>
  <si>
    <t>PROKKA_03105</t>
  </si>
  <si>
    <t>PROKKA_03106_sense</t>
  </si>
  <si>
    <t>recombination protein F</t>
  </si>
  <si>
    <t>PROKKA_03106</t>
  </si>
  <si>
    <t>PROKKA_03110_sense</t>
  </si>
  <si>
    <t>PROKKA_03110</t>
  </si>
  <si>
    <t>PROKKA_03115_sense</t>
  </si>
  <si>
    <t>Tn3 family transposase</t>
  </si>
  <si>
    <t>PROKKA_03115</t>
  </si>
  <si>
    <t>PROKKA_03119_sense</t>
  </si>
  <si>
    <t>PROKKA_03119</t>
  </si>
  <si>
    <t>PROKKA_03125_sense</t>
  </si>
  <si>
    <t>phage tail protein</t>
  </si>
  <si>
    <t>PROKKA_03125</t>
  </si>
  <si>
    <t>PROKKA_03141_antis</t>
  </si>
  <si>
    <t>transposase</t>
  </si>
  <si>
    <t>PROKKA_03141</t>
  </si>
  <si>
    <t>PROKKA_03142_sense</t>
  </si>
  <si>
    <t>cointegrate resolution protein T</t>
  </si>
  <si>
    <t>PROKKA_03142</t>
  </si>
  <si>
    <t>PROKKA_03144_antis</t>
  </si>
  <si>
    <t>phage Gp37Gp68 family protein</t>
  </si>
  <si>
    <t>PROKKA_03144</t>
  </si>
  <si>
    <t>PROKKA_03147_sense</t>
  </si>
  <si>
    <t>PROKKA_03147</t>
  </si>
  <si>
    <t>PROKKA_03148_sense</t>
  </si>
  <si>
    <t>carboxylate/amino acid/amine transporter</t>
  </si>
  <si>
    <t>PROKKA_03148</t>
  </si>
  <si>
    <t>PROKKA_03150_antis</t>
  </si>
  <si>
    <t>PROKKA_03150</t>
  </si>
  <si>
    <t>PROKKA_03152_sense</t>
  </si>
  <si>
    <t>PROKKA_03152</t>
  </si>
  <si>
    <t>PROKKA_03156_antis</t>
  </si>
  <si>
    <t>PROKKA_03156</t>
  </si>
  <si>
    <t>PROKKA_03157_sense</t>
  </si>
  <si>
    <t>PROKKA_03157</t>
  </si>
  <si>
    <t>PROKKA_03158_antis</t>
  </si>
  <si>
    <t>PROKKA_03158</t>
  </si>
  <si>
    <t>PROKKA_03158_sense</t>
  </si>
  <si>
    <t>PROKKA_03161_antis</t>
  </si>
  <si>
    <t>PROKKA_03161</t>
  </si>
  <si>
    <t>PROKKA_03163_antis</t>
  </si>
  <si>
    <t>PROKKA_03163</t>
  </si>
  <si>
    <t>PROKKA_03164_antis</t>
  </si>
  <si>
    <t>PROKKA_03164</t>
  </si>
  <si>
    <t>PROKKA_03171_antis</t>
  </si>
  <si>
    <t>PROKKA_03171</t>
  </si>
  <si>
    <t>PROKKA_03207_sense</t>
  </si>
  <si>
    <t>PROKKA_03207</t>
  </si>
  <si>
    <t>PROKKA_03216_sense</t>
  </si>
  <si>
    <t>hcnC_3</t>
  </si>
  <si>
    <t>hydrogen cyanide synthase HcnC</t>
  </si>
  <si>
    <t>PROKKA_03216</t>
  </si>
  <si>
    <t>PROKKA_03217_sense</t>
  </si>
  <si>
    <t>hcnB_1</t>
  </si>
  <si>
    <t>hydrogen cyanide synthase HcnB</t>
  </si>
  <si>
    <t>PROKKA_03217</t>
  </si>
  <si>
    <t>PROKKA_03256_antis</t>
  </si>
  <si>
    <t>putative trehalose synthase</t>
  </si>
  <si>
    <t>PROKKA_03256</t>
  </si>
  <si>
    <t>PROKKA_03264_sense</t>
  </si>
  <si>
    <t>PROKKA_03264</t>
  </si>
  <si>
    <t>PROKKA_03266_antis</t>
  </si>
  <si>
    <t>glgP</t>
  </si>
  <si>
    <t>glycogen phosphorylase</t>
  </si>
  <si>
    <t>PROKKA_03266</t>
  </si>
  <si>
    <t>PROKKA_03285_sense</t>
  </si>
  <si>
    <t>cgrA</t>
  </si>
  <si>
    <t>cupA gene regulator A CgrA</t>
  </si>
  <si>
    <t>PROKKA_03285</t>
  </si>
  <si>
    <t>PROKKA_03286_sense</t>
  </si>
  <si>
    <t>cgrC</t>
  </si>
  <si>
    <t>cupA gene regulator C CgrC</t>
  </si>
  <si>
    <t>PROKKA_03286</t>
  </si>
  <si>
    <t>PROKKA_03293_sense</t>
  </si>
  <si>
    <t>alcohol dehydrogenase (Zn-dependent)</t>
  </si>
  <si>
    <t>PROKKA_03293</t>
  </si>
  <si>
    <t>PROKKA_03313_antis</t>
  </si>
  <si>
    <t>DMT family permease</t>
  </si>
  <si>
    <t>PROKKA_03313</t>
  </si>
  <si>
    <t>PROKKA_03340_sense</t>
  </si>
  <si>
    <t>ATPase involved in DNA repair</t>
  </si>
  <si>
    <t>PROKKA_03340</t>
  </si>
  <si>
    <t>PROKKA_03342_sense</t>
  </si>
  <si>
    <t>fusA2</t>
  </si>
  <si>
    <t>PROKKA_03342</t>
  </si>
  <si>
    <t>PROKKA_03372_sense</t>
  </si>
  <si>
    <t>dctA_2</t>
  </si>
  <si>
    <t>C4-dicarboxylate transport protein</t>
  </si>
  <si>
    <t>PROKKA_03372</t>
  </si>
  <si>
    <t>PROKKA_03380_sense</t>
  </si>
  <si>
    <t>ISPsy24 transposase OrfB</t>
  </si>
  <si>
    <t>PROKKA_03380</t>
  </si>
  <si>
    <t>PROKKA_03388_sense</t>
  </si>
  <si>
    <t>lrp_2</t>
  </si>
  <si>
    <t>PROKKA_03388</t>
  </si>
  <si>
    <t>PROKKA_03396_sense</t>
  </si>
  <si>
    <t>nalD_3</t>
  </si>
  <si>
    <t>PROKKA_03396</t>
  </si>
  <si>
    <t>PROKKA_03398_sense</t>
  </si>
  <si>
    <t>mexY</t>
  </si>
  <si>
    <t>Resistance-Nodulation-Cell Division (RND) multidrug efflux transporter</t>
  </si>
  <si>
    <t>PROKKA_03398</t>
  </si>
  <si>
    <t>PROKKA_03413_antis</t>
  </si>
  <si>
    <t>putative H+/gluconate symporter</t>
  </si>
  <si>
    <t>PROKKA_03413</t>
  </si>
  <si>
    <t>PROKKA_03450_sense</t>
  </si>
  <si>
    <t>PROKKA_03450</t>
  </si>
  <si>
    <t>PROKKA_03454_sense</t>
  </si>
  <si>
    <t>znuC_3</t>
  </si>
  <si>
    <t>zinc transport protein ZnuC</t>
  </si>
  <si>
    <t>PROKKA_03454</t>
  </si>
  <si>
    <t>PROKKA_03459_sense</t>
  </si>
  <si>
    <t>bacA</t>
  </si>
  <si>
    <t>bacitracin resistance protein</t>
  </si>
  <si>
    <t>PROKKA_03459</t>
  </si>
  <si>
    <t>PROKKA_03478_antis</t>
  </si>
  <si>
    <t>catalase</t>
  </si>
  <si>
    <t>PROKKA_03478</t>
  </si>
  <si>
    <t>PROKKA_03490_sense</t>
  </si>
  <si>
    <t>PROKKA_03490</t>
  </si>
  <si>
    <t>PROKKA_03493_sense</t>
  </si>
  <si>
    <t>pirA_3</t>
  </si>
  <si>
    <t>ferric enterobactin receptor PirA</t>
  </si>
  <si>
    <t>PROKKA_03493</t>
  </si>
  <si>
    <t>PROKKA_03495_sense</t>
  </si>
  <si>
    <t>nrdD</t>
  </si>
  <si>
    <t>class III (anaerobic) ribonucleoside-triphosphate reductase subunit NrdD</t>
  </si>
  <si>
    <t>PROKKA_03495</t>
  </si>
  <si>
    <t>PROKKA_03496_sense</t>
  </si>
  <si>
    <t>oxygen-sensitive ribonucleoside-triphosphate reductase</t>
  </si>
  <si>
    <t>PROKKA_03496</t>
  </si>
  <si>
    <t>PROKKA_03519_sense</t>
  </si>
  <si>
    <t>qscR</t>
  </si>
  <si>
    <t>quorum-sensing control repressor</t>
  </si>
  <si>
    <t>PROKKA_03519</t>
  </si>
  <si>
    <t>PROKKA_03520_sense</t>
  </si>
  <si>
    <t>putative desaturase</t>
  </si>
  <si>
    <t>PROKKA_03520</t>
  </si>
  <si>
    <t>PROKKA_03521_sense</t>
  </si>
  <si>
    <t>PROKKA_03521</t>
  </si>
  <si>
    <t>PROKKA_03522_sense</t>
  </si>
  <si>
    <t>PROKKA_03522</t>
  </si>
  <si>
    <t>PROKKA_03523_sense</t>
  </si>
  <si>
    <t>putative enzyme</t>
  </si>
  <si>
    <t>PROKKA_03523</t>
  </si>
  <si>
    <t>PROKKA_03524_sense</t>
  </si>
  <si>
    <t>quiP_1</t>
  </si>
  <si>
    <t>QuiP</t>
  </si>
  <si>
    <t>PROKKA_03524</t>
  </si>
  <si>
    <t>PROKKA_03525_sense</t>
  </si>
  <si>
    <t>PROKKA_03525</t>
  </si>
  <si>
    <t>PROKKA_03529_sense</t>
  </si>
  <si>
    <t>PROKKA_03529</t>
  </si>
  <si>
    <t>PROKKA_03544_antis</t>
  </si>
  <si>
    <t>glycoprotein</t>
  </si>
  <si>
    <t>PROKKA_03544</t>
  </si>
  <si>
    <t>PROKKA_03556_sense</t>
  </si>
  <si>
    <t>modA</t>
  </si>
  <si>
    <t>molybdate-binding periplasmic protein precursor ModA</t>
  </si>
  <si>
    <t>PROKKA_03556</t>
  </si>
  <si>
    <t>PROKKA_03568_antis</t>
  </si>
  <si>
    <t>PROKKA_03568</t>
  </si>
  <si>
    <t>PROKKA_03568_sense</t>
  </si>
  <si>
    <t>PROKKA_03580_sense</t>
  </si>
  <si>
    <t>PROKKA_03580</t>
  </si>
  <si>
    <t>PROKKA_03584_sense</t>
  </si>
  <si>
    <t>cysI_2</t>
  </si>
  <si>
    <t>sulfite reductase</t>
  </si>
  <si>
    <t>PROKKA_03584</t>
  </si>
  <si>
    <t>PROKKA_03585_sense</t>
  </si>
  <si>
    <t>oxidoreductase probably involved in sulfite reduction</t>
  </si>
  <si>
    <t>PROKKA_03585</t>
  </si>
  <si>
    <t>PROKKA_03605_sense</t>
  </si>
  <si>
    <t>Ketosteroid isomerase-related protein</t>
  </si>
  <si>
    <t>PROKKA_03605</t>
  </si>
  <si>
    <t>PROKKA_03611_sense</t>
  </si>
  <si>
    <t>putative solute-binding protein</t>
  </si>
  <si>
    <t>PROKKA_03611</t>
  </si>
  <si>
    <t>PROKKA_03613_sense</t>
  </si>
  <si>
    <t>PROKKA_03613</t>
  </si>
  <si>
    <t>PROKKA_03617_sense</t>
  </si>
  <si>
    <t>ppiD</t>
  </si>
  <si>
    <t>peptidyl-prolyl cis-trans isomerase D</t>
  </si>
  <si>
    <t>PROKKA_03617</t>
  </si>
  <si>
    <t>PROKKA_03618_sense</t>
  </si>
  <si>
    <t>PROKKA_03618</t>
  </si>
  <si>
    <t>PROKKA_03619_antis</t>
  </si>
  <si>
    <t>hupB_2</t>
  </si>
  <si>
    <t>PROKKA_03619</t>
  </si>
  <si>
    <t>PROKKA_03619_sense</t>
  </si>
  <si>
    <t>PROKKA_03620_sense</t>
  </si>
  <si>
    <t>lon_1</t>
  </si>
  <si>
    <t>Lon protease</t>
  </si>
  <si>
    <t>PROKKA_03620</t>
  </si>
  <si>
    <t>PROKKA_03621_sense</t>
  </si>
  <si>
    <t>clpX</t>
  </si>
  <si>
    <t>ClpX</t>
  </si>
  <si>
    <t>PROKKA_03621</t>
  </si>
  <si>
    <t>PROKKA_03622_sense</t>
  </si>
  <si>
    <t>clpP_2</t>
  </si>
  <si>
    <t>ClpP</t>
  </si>
  <si>
    <t>PROKKA_03622</t>
  </si>
  <si>
    <t>PROKKA_03623_sense</t>
  </si>
  <si>
    <t>tig</t>
  </si>
  <si>
    <t>trigger factor</t>
  </si>
  <si>
    <t>PROKKA_03623</t>
  </si>
  <si>
    <t>PROKKA_03624_antis</t>
  </si>
  <si>
    <t>parR_1</t>
  </si>
  <si>
    <t>two-component response regulator ParR</t>
  </si>
  <si>
    <t>PROKKA_03624</t>
  </si>
  <si>
    <t>PROKKA_03625_antis</t>
  </si>
  <si>
    <t>parS_1</t>
  </si>
  <si>
    <t>two-component sensor ParS</t>
  </si>
  <si>
    <t>PROKKA_03625</t>
  </si>
  <si>
    <t>PROKKA_03626_antis</t>
  </si>
  <si>
    <t>putative beta-lactamase</t>
  </si>
  <si>
    <t>PROKKA_03626</t>
  </si>
  <si>
    <t>PROKKA_03629_sense</t>
  </si>
  <si>
    <t>tRNA-His</t>
  </si>
  <si>
    <t>PROKKA_03629</t>
  </si>
  <si>
    <t>PROKKA_03631_sense</t>
  </si>
  <si>
    <t>PROKKA_03631</t>
  </si>
  <si>
    <t>PROKKA_03632_sense</t>
  </si>
  <si>
    <t>tRNA-Arg</t>
  </si>
  <si>
    <t>PROKKA_03632</t>
  </si>
  <si>
    <t>PROKKA_03638_sense</t>
  </si>
  <si>
    <t>SPFH domain / Band 7 family protein</t>
  </si>
  <si>
    <t>PROKKA_03638</t>
  </si>
  <si>
    <t>PROKKA_03640_sense</t>
  </si>
  <si>
    <t>putative universal stress protein</t>
  </si>
  <si>
    <t>PROKKA_03640</t>
  </si>
  <si>
    <t>PROKKA_03642_sense</t>
  </si>
  <si>
    <t>acnB</t>
  </si>
  <si>
    <t>aconitate hydratase 2</t>
  </si>
  <si>
    <t>PROKKA_03642</t>
  </si>
  <si>
    <t>PROKKA_03653_antis</t>
  </si>
  <si>
    <t>oprF_1</t>
  </si>
  <si>
    <t>Major porin and structural outer membrane porin OprF precursor</t>
  </si>
  <si>
    <t>PROKKA_03653</t>
  </si>
  <si>
    <t>PROKKA_03653_sense</t>
  </si>
  <si>
    <t>PROKKA_03655_sense</t>
  </si>
  <si>
    <t>cmpX</t>
  </si>
  <si>
    <t>PROKKA_03655</t>
  </si>
  <si>
    <t>PROKKA_03658_sense</t>
  </si>
  <si>
    <t>panE2</t>
  </si>
  <si>
    <t>ribonuclease activity regulator protein RraA</t>
  </si>
  <si>
    <t>PROKKA_03658</t>
  </si>
  <si>
    <t>PROKKA_03659_sense</t>
  </si>
  <si>
    <t>estX</t>
  </si>
  <si>
    <t>EstX</t>
  </si>
  <si>
    <t>PROKKA_03659</t>
  </si>
  <si>
    <t>PROKKA_03662_sense</t>
  </si>
  <si>
    <t>ribosomal protein S6 glutaminyl transferase</t>
  </si>
  <si>
    <t>PROKKA_03662</t>
  </si>
  <si>
    <t>PROKKA_03667_sense</t>
  </si>
  <si>
    <t>PROKKA_03667</t>
  </si>
  <si>
    <t>PROKKA_03671_antis</t>
  </si>
  <si>
    <t>narL_5</t>
  </si>
  <si>
    <t>PROKKA_03671</t>
  </si>
  <si>
    <t>PROKKA_03673_sense</t>
  </si>
  <si>
    <t>thrH_1</t>
  </si>
  <si>
    <t>homoserine kinase</t>
  </si>
  <si>
    <t>PROKKA_03673</t>
  </si>
  <si>
    <t>PROKKA_03683_antis</t>
  </si>
  <si>
    <t>PROKKA_03683</t>
  </si>
  <si>
    <t>PROKKA_03684_sense</t>
  </si>
  <si>
    <t>appr-1-p processing domain-containing protein</t>
  </si>
  <si>
    <t>PROKKA_03684</t>
  </si>
  <si>
    <t>PROKKA_03688_sense</t>
  </si>
  <si>
    <t>pauD2_1</t>
  </si>
  <si>
    <t>Glutamine amidotransferase class I</t>
  </si>
  <si>
    <t>PROKKA_03688</t>
  </si>
  <si>
    <t>PROKKA_03709_sense</t>
  </si>
  <si>
    <t>pscI</t>
  </si>
  <si>
    <t>type III export protein PscI</t>
  </si>
  <si>
    <t>PROKKA_03709</t>
  </si>
  <si>
    <t>PROKKA_03712_sense</t>
  </si>
  <si>
    <t>pscF</t>
  </si>
  <si>
    <t>type III export protein PscF</t>
  </si>
  <si>
    <t>PROKKA_03712</t>
  </si>
  <si>
    <t>PROKKA_03718_sense</t>
  </si>
  <si>
    <t>exsA_4</t>
  </si>
  <si>
    <t>transcriptional regulator ExsA</t>
  </si>
  <si>
    <t>PROKKA_03718</t>
  </si>
  <si>
    <t>PROKKA_03719_sense</t>
  </si>
  <si>
    <t>exsB</t>
  </si>
  <si>
    <t>exoenzyme S synthesis protein B</t>
  </si>
  <si>
    <t>PROKKA_03719</t>
  </si>
  <si>
    <t>PROKKA_03733_sense</t>
  </si>
  <si>
    <t>popN</t>
  </si>
  <si>
    <t>Type III secretion outer membrane protein PopN precursor</t>
  </si>
  <si>
    <t>PROKKA_03733</t>
  </si>
  <si>
    <t>PROKKA_03758_antis</t>
  </si>
  <si>
    <t>folE2</t>
  </si>
  <si>
    <t>GTP cyclohydrolase I precursor</t>
  </si>
  <si>
    <t>PROKKA_03758</t>
  </si>
  <si>
    <t>PROKKA_03758_sense</t>
  </si>
  <si>
    <t>PROKKA_03759_sense</t>
  </si>
  <si>
    <t>McHr</t>
  </si>
  <si>
    <t>PROKKA_03759</t>
  </si>
  <si>
    <t>PROKKA_03766_sense</t>
  </si>
  <si>
    <t>lip2</t>
  </si>
  <si>
    <t>Lip2</t>
  </si>
  <si>
    <t>PROKKA_03766</t>
  </si>
  <si>
    <t>PROKKA_03775_sense</t>
  </si>
  <si>
    <t>hsiC2</t>
  </si>
  <si>
    <t>HsiC2</t>
  </si>
  <si>
    <t>PROKKA_03775</t>
  </si>
  <si>
    <t>PROKKA_03776_sense</t>
  </si>
  <si>
    <t>hsiB2</t>
  </si>
  <si>
    <t>HsiB2</t>
  </si>
  <si>
    <t>PROKKA_03776</t>
  </si>
  <si>
    <t>PROKKA_03800_sense</t>
  </si>
  <si>
    <t>kdpB_7</t>
  </si>
  <si>
    <t>PROKKA_03800</t>
  </si>
  <si>
    <t>PROKKA_03801_sense</t>
  </si>
  <si>
    <t>kdpA</t>
  </si>
  <si>
    <t>potassium-transporting ATPase A chain</t>
  </si>
  <si>
    <t>PROKKA_03801</t>
  </si>
  <si>
    <t>PROKKA_03820_sense</t>
  </si>
  <si>
    <t>gpsA</t>
  </si>
  <si>
    <t>glycerol-3-phosphate dehydrogenase biosynthetic</t>
  </si>
  <si>
    <t>PROKKA_03820</t>
  </si>
  <si>
    <t>PROKKA_03824_sense</t>
  </si>
  <si>
    <t>fabA</t>
  </si>
  <si>
    <t>beta-hydroxydecanoyl-ACP dehydrase</t>
  </si>
  <si>
    <t>PROKKA_03824</t>
  </si>
  <si>
    <t>PROKKA_03825_sense</t>
  </si>
  <si>
    <t>fabB</t>
  </si>
  <si>
    <t>beta-ketoacyl-ACP synthase I</t>
  </si>
  <si>
    <t>PROKKA_03825</t>
  </si>
  <si>
    <t>PROKKA_03830_sense</t>
  </si>
  <si>
    <t>PROKKA_03830</t>
  </si>
  <si>
    <t>PROKKA_03837_sense</t>
  </si>
  <si>
    <t>putative dienelactone hydrolase family protein</t>
  </si>
  <si>
    <t>PROKKA_03837</t>
  </si>
  <si>
    <t>PROKKA_03838_sense</t>
  </si>
  <si>
    <t>htpG_1</t>
  </si>
  <si>
    <t>heat shock protein HtpG</t>
  </si>
  <si>
    <t>PROKKA_03838</t>
  </si>
  <si>
    <t>PROKKA_03844_sense</t>
  </si>
  <si>
    <t>braB</t>
  </si>
  <si>
    <t>branched chain amino acid transporter</t>
  </si>
  <si>
    <t>PROKKA_03844</t>
  </si>
  <si>
    <t>PROKKA_03845_sense</t>
  </si>
  <si>
    <t>sucD</t>
  </si>
  <si>
    <t>succinyl-CoA synthetase alpha chain</t>
  </si>
  <si>
    <t>PROKKA_03845</t>
  </si>
  <si>
    <t>PROKKA_03846_sense</t>
  </si>
  <si>
    <t>sucC</t>
  </si>
  <si>
    <t>succinyl-CoA synthetase beta chain</t>
  </si>
  <si>
    <t>PROKKA_03846</t>
  </si>
  <si>
    <t>PROKKA_03847_sense</t>
  </si>
  <si>
    <t>PROKKA_03847</t>
  </si>
  <si>
    <t>PROKKA_03848_sense</t>
  </si>
  <si>
    <t>lpdG_3</t>
  </si>
  <si>
    <t>lipoamide dehydrogenase-glc</t>
  </si>
  <si>
    <t>PROKKA_03848</t>
  </si>
  <si>
    <t>PROKKA_03849_sense</t>
  </si>
  <si>
    <t>sucB</t>
  </si>
  <si>
    <t>dihydrolipoamide succinyltransferase (E2 subunit)</t>
  </si>
  <si>
    <t>PROKKA_03849</t>
  </si>
  <si>
    <t>PROKKA_03850_sense</t>
  </si>
  <si>
    <t>sucA</t>
  </si>
  <si>
    <t>2-oxoglutarate dehydrogenase (E1 subunit)</t>
  </si>
  <si>
    <t>PROKKA_03850</t>
  </si>
  <si>
    <t>PROKKA_03851_sense</t>
  </si>
  <si>
    <t>sucA-II</t>
  </si>
  <si>
    <t>PROKKA_03851</t>
  </si>
  <si>
    <t>PROKKA_03852_sense</t>
  </si>
  <si>
    <t>sdhB</t>
  </si>
  <si>
    <t>succinate dehydrogenase (B subunit)</t>
  </si>
  <si>
    <t>PROKKA_03852</t>
  </si>
  <si>
    <t>PROKKA_03853_sense</t>
  </si>
  <si>
    <t>sdhA_2</t>
  </si>
  <si>
    <t>succinate dehydrogenase (A subunit)</t>
  </si>
  <si>
    <t>PROKKA_03853</t>
  </si>
  <si>
    <t>PROKKA_03854_sense</t>
  </si>
  <si>
    <t>sdhD</t>
  </si>
  <si>
    <t>succinate dehydrogenase (D subunit)</t>
  </si>
  <si>
    <t>PROKKA_03854</t>
  </si>
  <si>
    <t>PROKKA_03855_sense</t>
  </si>
  <si>
    <t>sdhC</t>
  </si>
  <si>
    <t>succinate dehydrogenase (C subunit)</t>
  </si>
  <si>
    <t>PROKKA_03855</t>
  </si>
  <si>
    <t>PROKKA_03856_sense</t>
  </si>
  <si>
    <t>gltA</t>
  </si>
  <si>
    <t>citrate synthase</t>
  </si>
  <si>
    <t>PROKKA_03856</t>
  </si>
  <si>
    <t>PROKKA_03857_sense</t>
  </si>
  <si>
    <t>lipid-binding start domain-containing protein</t>
  </si>
  <si>
    <t>PROKKA_03857</t>
  </si>
  <si>
    <t>PROKKA_03863_sense</t>
  </si>
  <si>
    <t>PROKKA_03863</t>
  </si>
  <si>
    <t>PROKKA_03866_sense</t>
  </si>
  <si>
    <t>PROKKA_03866</t>
  </si>
  <si>
    <t>PROKKA_03873_sense</t>
  </si>
  <si>
    <t>sulfur transfer protein SirA</t>
  </si>
  <si>
    <t>PROKKA_03873</t>
  </si>
  <si>
    <t>PROKKA_03875_sense</t>
  </si>
  <si>
    <t>acnA_1</t>
  </si>
  <si>
    <t>aconitate hydratase 1</t>
  </si>
  <si>
    <t>PROKKA_03875</t>
  </si>
  <si>
    <t>PROKKA_03876_sense</t>
  </si>
  <si>
    <t>aer_4</t>
  </si>
  <si>
    <t>PROKKA_03876</t>
  </si>
  <si>
    <t>PROKKA_03879_sense</t>
  </si>
  <si>
    <t>ccoN2</t>
  </si>
  <si>
    <t>Cytochrome c oxidase cbb3-type CcoN subunit</t>
  </si>
  <si>
    <t>PROKKA_03879</t>
  </si>
  <si>
    <t>PROKKA_03880_sense</t>
  </si>
  <si>
    <t>ccoO2</t>
  </si>
  <si>
    <t>Cytochrome c oxidase cbb3-type CcoO subunit</t>
  </si>
  <si>
    <t>PROKKA_03880</t>
  </si>
  <si>
    <t>PROKKA_03881_sense</t>
  </si>
  <si>
    <t>ccoQ2</t>
  </si>
  <si>
    <t>Cytochrome c oxidase cbb3-type CcoQ subunit</t>
  </si>
  <si>
    <t>PROKKA_03881</t>
  </si>
  <si>
    <t>PROKKA_03882_sense</t>
  </si>
  <si>
    <t>ccoP2</t>
  </si>
  <si>
    <t>Cytochrome c oxidase cbb3-type CcoP subunit</t>
  </si>
  <si>
    <t>PROKKA_03882</t>
  </si>
  <si>
    <t>PROKKA_03883_sense</t>
  </si>
  <si>
    <t>ccoN1_2</t>
  </si>
  <si>
    <t>PROKKA_03883</t>
  </si>
  <si>
    <t>PROKKA_03884_sense</t>
  </si>
  <si>
    <t>ccoO1</t>
  </si>
  <si>
    <t>PROKKA_03884</t>
  </si>
  <si>
    <t>PROKKA_03885_sense</t>
  </si>
  <si>
    <t>ccoQ1</t>
  </si>
  <si>
    <t>PROKKA_03885</t>
  </si>
  <si>
    <t>PROKKA_03886_sense</t>
  </si>
  <si>
    <t>ccoP1</t>
  </si>
  <si>
    <t>PROKKA_03886</t>
  </si>
  <si>
    <t>PROKKA_03892_sense</t>
  </si>
  <si>
    <t>hemN_2</t>
  </si>
  <si>
    <t>oxygen-independent coproporphyrinogen III oxidase</t>
  </si>
  <si>
    <t>PROKKA_03892</t>
  </si>
  <si>
    <t>PROKKA_03893_antis</t>
  </si>
  <si>
    <t>PROKKA_03893</t>
  </si>
  <si>
    <t>PROKKA_03893_sense</t>
  </si>
  <si>
    <t>PROKKA_03900_antis</t>
  </si>
  <si>
    <t>putative flavin-containing monooxygenase</t>
  </si>
  <si>
    <t>PROKKA_03900</t>
  </si>
  <si>
    <t>PROKKA_03907_antis</t>
  </si>
  <si>
    <t>extracellular solute-binding protein</t>
  </si>
  <si>
    <t>PROKKA_03907</t>
  </si>
  <si>
    <t>PROKKA_03909_sense</t>
  </si>
  <si>
    <t>Bacteria_small_SRP</t>
  </si>
  <si>
    <t>PROKKA_03909</t>
  </si>
  <si>
    <t>PROKKA_03913_sense</t>
  </si>
  <si>
    <t>putative chromosome segregation protein</t>
  </si>
  <si>
    <t>PROKKA_03913</t>
  </si>
  <si>
    <t>PROKKA_03926_sense</t>
  </si>
  <si>
    <t>PROKKA_03926</t>
  </si>
  <si>
    <t>PROKKA_03932_sense</t>
  </si>
  <si>
    <t>vreI_1</t>
  </si>
  <si>
    <t>ECF sigma factor VreI</t>
  </si>
  <si>
    <t>PROKKA_03932</t>
  </si>
  <si>
    <t>PROKKA_03949_antis</t>
  </si>
  <si>
    <t>PROKKA_03949</t>
  </si>
  <si>
    <t>PROKKA_03956_sense</t>
  </si>
  <si>
    <t>amino acid ABC transporter membrane protein</t>
  </si>
  <si>
    <t>PROKKA_03956</t>
  </si>
  <si>
    <t>PROKKA_03957_sense</t>
  </si>
  <si>
    <t>amino acid ABC transporter ATP binding protein</t>
  </si>
  <si>
    <t>PROKKA_03957</t>
  </si>
  <si>
    <t>PROKKA_03968_sense</t>
  </si>
  <si>
    <t>ptxR_7</t>
  </si>
  <si>
    <t>transcriptional regulator PtxR</t>
  </si>
  <si>
    <t>PROKKA_03968</t>
  </si>
  <si>
    <t>PROKKA_03977_sense</t>
  </si>
  <si>
    <t>cyoD</t>
  </si>
  <si>
    <t>cytochrome o ubiquinol oxidase subunit IV</t>
  </si>
  <si>
    <t>PROKKA_03977</t>
  </si>
  <si>
    <t>PROKKA_03978_sense</t>
  </si>
  <si>
    <t>cyoC</t>
  </si>
  <si>
    <t>cytochrome o ubiquinol oxidase subunit III</t>
  </si>
  <si>
    <t>PROKKA_03978</t>
  </si>
  <si>
    <t>PROKKA_03979_sense</t>
  </si>
  <si>
    <t>cyoB</t>
  </si>
  <si>
    <t>cytochrome o ubiquinol oxidase subunit I</t>
  </si>
  <si>
    <t>PROKKA_03979</t>
  </si>
  <si>
    <t>PROKKA_03980_sense</t>
  </si>
  <si>
    <t>cyoA</t>
  </si>
  <si>
    <t>cytochrome o ubiquinol oxidase subunit II</t>
  </si>
  <si>
    <t>PROKKA_03980</t>
  </si>
  <si>
    <t>PROKKA_03995_sense</t>
  </si>
  <si>
    <t>hasR_2</t>
  </si>
  <si>
    <t>Heme uptake outer membrane receptor HasR precursor</t>
  </si>
  <si>
    <t>PROKKA_03995</t>
  </si>
  <si>
    <t>PROKKA_03997_sense</t>
  </si>
  <si>
    <t>femI_3</t>
  </si>
  <si>
    <t>ECF sigma factor FemI</t>
  </si>
  <si>
    <t>PROKKA_03997</t>
  </si>
  <si>
    <t>PROKKA_04005_sense</t>
  </si>
  <si>
    <t>PROKKA_04005</t>
  </si>
  <si>
    <t>PROKKA_04010_sense</t>
  </si>
  <si>
    <t>alc</t>
  </si>
  <si>
    <t>allantoicase</t>
  </si>
  <si>
    <t>PROKKA_04010</t>
  </si>
  <si>
    <t>PROKKA_04016_sense</t>
  </si>
  <si>
    <t>PROKKA_04016</t>
  </si>
  <si>
    <t>PROKKA_04021_antis</t>
  </si>
  <si>
    <t>PROKKA_04021</t>
  </si>
  <si>
    <t>PROKKA_04032_sense</t>
  </si>
  <si>
    <t>cysP</t>
  </si>
  <si>
    <t>sulfate-binding protein of ABC transporter</t>
  </si>
  <si>
    <t>PROKKA_04032</t>
  </si>
  <si>
    <t>PROKKA_04071_sense</t>
  </si>
  <si>
    <t>fliA</t>
  </si>
  <si>
    <t>sigma factor FliA</t>
  </si>
  <si>
    <t>PROKKA_04071</t>
  </si>
  <si>
    <t>PROKKA_04075_antis</t>
  </si>
  <si>
    <t>glycine rich protein</t>
  </si>
  <si>
    <t>PROKKA_04075</t>
  </si>
  <si>
    <t>PROKKA_04086_sense</t>
  </si>
  <si>
    <t>PROKKA_04086</t>
  </si>
  <si>
    <t>PROKKA_04093_antis</t>
  </si>
  <si>
    <t>mucR_3</t>
  </si>
  <si>
    <t>MucR</t>
  </si>
  <si>
    <t>PROKKA_04093</t>
  </si>
  <si>
    <t>PROKKA_04094_antis</t>
  </si>
  <si>
    <t>lasI</t>
  </si>
  <si>
    <t>autoinducer synthesis protein LasI</t>
  </si>
  <si>
    <t>PROKKA_04094</t>
  </si>
  <si>
    <t>PROKKA_04094_sense</t>
  </si>
  <si>
    <t>PROKKA_04095_sense</t>
  </si>
  <si>
    <t>rsaL</t>
  </si>
  <si>
    <t>regulatory protein RsaL</t>
  </si>
  <si>
    <t>PROKKA_04095</t>
  </si>
  <si>
    <t>PROKKA_04096_antis</t>
  </si>
  <si>
    <t>lasR_1</t>
  </si>
  <si>
    <t>transcriptional regulator LasR</t>
  </si>
  <si>
    <t>PROKKA_04096</t>
  </si>
  <si>
    <t>PROKKA_04097_sense</t>
  </si>
  <si>
    <t>mgtA_1</t>
  </si>
  <si>
    <t>Mg(2+) transport ATPase P-type 2</t>
  </si>
  <si>
    <t>PROKKA_04097</t>
  </si>
  <si>
    <t>PROKKA_04100_sense</t>
  </si>
  <si>
    <t>ccmA_2</t>
  </si>
  <si>
    <t>heme exporter protein CcmA</t>
  </si>
  <si>
    <t>PROKKA_04100</t>
  </si>
  <si>
    <t>PROKKA_04111_antis</t>
  </si>
  <si>
    <t>PROKKA_04111</t>
  </si>
  <si>
    <t>PROKKA_04112_sense</t>
  </si>
  <si>
    <t>PROKKA_04112</t>
  </si>
  <si>
    <t>PROKKA_04137_antis</t>
  </si>
  <si>
    <t>PROKKA_04137</t>
  </si>
  <si>
    <t>PROKKA_04178_sense</t>
  </si>
  <si>
    <t>aprA</t>
  </si>
  <si>
    <t>alkaline metalloproteinase precursor</t>
  </si>
  <si>
    <t>PROKKA_04178</t>
  </si>
  <si>
    <t>PROKKA_04179_sense</t>
  </si>
  <si>
    <t>aprF_2</t>
  </si>
  <si>
    <t>Alkaline protease secretion outer membrane protein AprF precursor</t>
  </si>
  <si>
    <t>PROKKA_04179</t>
  </si>
  <si>
    <t>PROKKA_04182_sense</t>
  </si>
  <si>
    <t>aprX</t>
  </si>
  <si>
    <t>AprX</t>
  </si>
  <si>
    <t>PROKKA_04182</t>
  </si>
  <si>
    <t>PROKKA_04218_sense</t>
  </si>
  <si>
    <t>kefB_1</t>
  </si>
  <si>
    <t>glutathione-regulated potassium-efflux system protein KefB</t>
  </si>
  <si>
    <t>PROKKA_04218</t>
  </si>
  <si>
    <t>PROKKA_04219_sense</t>
  </si>
  <si>
    <t>PROKKA_04219</t>
  </si>
  <si>
    <t>PROKKA_04226_sense</t>
  </si>
  <si>
    <t>PROKKA_04226</t>
  </si>
  <si>
    <t>PROKKA_04228_antis</t>
  </si>
  <si>
    <t>NAD-dependent deacetylase</t>
  </si>
  <si>
    <t>PROKKA_04228</t>
  </si>
  <si>
    <t>PROKKA_04228_sense</t>
  </si>
  <si>
    <t>PROKKA_04229_sense</t>
  </si>
  <si>
    <t>PROKKA_04229</t>
  </si>
  <si>
    <t>PROKKA_04231_antis</t>
  </si>
  <si>
    <t>arcD_2</t>
  </si>
  <si>
    <t>arginine/ornithine antiporter</t>
  </si>
  <si>
    <t>PROKKA_04231</t>
  </si>
  <si>
    <t>PROKKA_04242_sense</t>
  </si>
  <si>
    <t>dctA_3</t>
  </si>
  <si>
    <t>PROKKA_04242</t>
  </si>
  <si>
    <t>PROKKA_04266_antis</t>
  </si>
  <si>
    <t>PROKKA_04266</t>
  </si>
  <si>
    <t>PROKKA_04270_antis</t>
  </si>
  <si>
    <t>nrdA</t>
  </si>
  <si>
    <t>NrdA catalytic component of class Ia ribonucleotide reductase</t>
  </si>
  <si>
    <t>PROKKA_04270</t>
  </si>
  <si>
    <t>PROKKA_04270_sense</t>
  </si>
  <si>
    <t>PROKKA_04271_sense</t>
  </si>
  <si>
    <t>phage integrase</t>
  </si>
  <si>
    <t>PROKKA_04271</t>
  </si>
  <si>
    <t>PROKKA_04272_sense</t>
  </si>
  <si>
    <t>integrase family protein</t>
  </si>
  <si>
    <t>PROKKA_04272</t>
  </si>
  <si>
    <t>PROKKA_04273_sense</t>
  </si>
  <si>
    <t>PROKKA_04273</t>
  </si>
  <si>
    <t>PROKKA_04274_sense</t>
  </si>
  <si>
    <t>PROKKA_04274</t>
  </si>
  <si>
    <t>PROKKA_04278_antis</t>
  </si>
  <si>
    <t>Bacterial self-protective colicin-like immunity</t>
  </si>
  <si>
    <t>PROKKA_04278</t>
  </si>
  <si>
    <t>PROKKA_04278_sense</t>
  </si>
  <si>
    <t>PROKKA_04279_sense</t>
  </si>
  <si>
    <t>pys2_2</t>
  </si>
  <si>
    <t>PROKKA_04279</t>
  </si>
  <si>
    <t>PROKKA_04291_sense</t>
  </si>
  <si>
    <t>Allergen V5/Tpx-1-like protein</t>
  </si>
  <si>
    <t>PROKKA_04291</t>
  </si>
  <si>
    <t>PROKKA_04298_sense</t>
  </si>
  <si>
    <t>PROKKA_04298</t>
  </si>
  <si>
    <t>PROKKA_04307_sense</t>
  </si>
  <si>
    <t>PROKKA_04307</t>
  </si>
  <si>
    <t>PROKKA_04314_sense</t>
  </si>
  <si>
    <t>PROKKA_04314</t>
  </si>
  <si>
    <t>PROKKA_04318_sense</t>
  </si>
  <si>
    <t>PROKKA_04318</t>
  </si>
  <si>
    <t>PROKKA_04319_sense</t>
  </si>
  <si>
    <t>PROKKA_04319</t>
  </si>
  <si>
    <t>PROKKA_04340_sense</t>
  </si>
  <si>
    <t>flagellar protein FlaG protein</t>
  </si>
  <si>
    <t>PROKKA_04340</t>
  </si>
  <si>
    <t>PROKKA_04345_antis</t>
  </si>
  <si>
    <t>PROKKA_04345</t>
  </si>
  <si>
    <t>PROKKA_04348_antis</t>
  </si>
  <si>
    <t>methyltransferase FkbM family protein</t>
  </si>
  <si>
    <t>PROKKA_04348</t>
  </si>
  <si>
    <t>PROKKA_04352_sense</t>
  </si>
  <si>
    <t>fabG_21</t>
  </si>
  <si>
    <t>PROKKA_04352</t>
  </si>
  <si>
    <t>PROKKA_04356_sense</t>
  </si>
  <si>
    <t>flgL</t>
  </si>
  <si>
    <t>flagellar hook-associated protein type 3 FlgL</t>
  </si>
  <si>
    <t>PROKKA_04356</t>
  </si>
  <si>
    <t>PROKKA_04358_sense</t>
  </si>
  <si>
    <t>flgJ</t>
  </si>
  <si>
    <t>flagellar protein FlgJ</t>
  </si>
  <si>
    <t>PROKKA_04358</t>
  </si>
  <si>
    <t>PROKKA_04367_sense</t>
  </si>
  <si>
    <t>PROKKA_04367</t>
  </si>
  <si>
    <t>PROKKA_04368_sense</t>
  </si>
  <si>
    <t>PROKKA_04368</t>
  </si>
  <si>
    <t>PROKKA_04374_sense</t>
  </si>
  <si>
    <t>PROKKA_04374</t>
  </si>
  <si>
    <t>PROKKA_04386_sense</t>
  </si>
  <si>
    <t>putative monovalent cation/H+ antiporter subunit E</t>
  </si>
  <si>
    <t>PROKKA_04386</t>
  </si>
  <si>
    <t>PROKKA_04389_sense</t>
  </si>
  <si>
    <t>nuoL_2</t>
  </si>
  <si>
    <t>NADH dehydrogenase I chain L</t>
  </si>
  <si>
    <t>PROKKA_04389</t>
  </si>
  <si>
    <t>PROKKA_04390_antis</t>
  </si>
  <si>
    <t>lipoprotein SlyB</t>
  </si>
  <si>
    <t>PROKKA_04390</t>
  </si>
  <si>
    <t>PROKKA_04390_sense</t>
  </si>
  <si>
    <t>PROKKA_04399_sense</t>
  </si>
  <si>
    <t>dinG</t>
  </si>
  <si>
    <t>ATP-dependent DNA helicase DinG</t>
  </si>
  <si>
    <t>PROKKA_04399</t>
  </si>
  <si>
    <t>PROKKA_04402_sense</t>
  </si>
  <si>
    <t>putative membrane protein</t>
  </si>
  <si>
    <t>PROKKA_04402</t>
  </si>
  <si>
    <t>PROKKA_04412_antis</t>
  </si>
  <si>
    <t>quiP_2</t>
  </si>
  <si>
    <t>PROKKA_04412</t>
  </si>
  <si>
    <t>PROKKA_04413_sense</t>
  </si>
  <si>
    <t>RmuC domain-containing protein family protein</t>
  </si>
  <si>
    <t>PROKKA_04413</t>
  </si>
  <si>
    <t>PROKKA_04442_sense</t>
  </si>
  <si>
    <t>PerM family membrane protein</t>
  </si>
  <si>
    <t>PROKKA_04442</t>
  </si>
  <si>
    <t>PROKKA_04446_antis</t>
  </si>
  <si>
    <t>mvfR_3</t>
  </si>
  <si>
    <t>Transcriptional regulator MvfR</t>
  </si>
  <si>
    <t>PROKKA_04446</t>
  </si>
  <si>
    <t>PROKKA_04448_sense</t>
  </si>
  <si>
    <t>phnA</t>
  </si>
  <si>
    <t>anthranilate synthase component I</t>
  </si>
  <si>
    <t>PROKKA_04448</t>
  </si>
  <si>
    <t>PROKKA_04450_sense</t>
  </si>
  <si>
    <t>pqsD_2</t>
  </si>
  <si>
    <t>3-oxoacyl-[acyl-carrier-protein] synthase III</t>
  </si>
  <si>
    <t>PROKKA_04450</t>
  </si>
  <si>
    <t>PROKKA_04451_sense</t>
  </si>
  <si>
    <t>pqsC</t>
  </si>
  <si>
    <t>PqsC</t>
  </si>
  <si>
    <t>PROKKA_04451</t>
  </si>
  <si>
    <t>PROKKA_04452_sense</t>
  </si>
  <si>
    <t>pqsB</t>
  </si>
  <si>
    <t>PqsB</t>
  </si>
  <si>
    <t>PROKKA_04452</t>
  </si>
  <si>
    <t>PROKKA_04453_sense</t>
  </si>
  <si>
    <t>pqsA_2</t>
  </si>
  <si>
    <t>putative coenzyme A ligase</t>
  </si>
  <si>
    <t>PROKKA_04453</t>
  </si>
  <si>
    <t>PROKKA_04455_sense</t>
  </si>
  <si>
    <t>cupC3</t>
  </si>
  <si>
    <t>usher CupC3</t>
  </si>
  <si>
    <t>PROKKA_04455</t>
  </si>
  <si>
    <t>PROKKA_04456_sense</t>
  </si>
  <si>
    <t>cupC2</t>
  </si>
  <si>
    <t>chaperone CupC2</t>
  </si>
  <si>
    <t>PROKKA_04456</t>
  </si>
  <si>
    <t>PROKKA_04458_antis</t>
  </si>
  <si>
    <t>PROKKA_04458</t>
  </si>
  <si>
    <t>PROKKA_04462_sense</t>
  </si>
  <si>
    <t>tRNA-Lys</t>
  </si>
  <si>
    <t>PROKKA_04462</t>
  </si>
  <si>
    <t>PROKKA_04463_sense</t>
  </si>
  <si>
    <t>protein ExsB</t>
  </si>
  <si>
    <t>PROKKA_04463</t>
  </si>
  <si>
    <t>PROKKA_04464_sense</t>
  </si>
  <si>
    <t>putative radical activating enzyme</t>
  </si>
  <si>
    <t>PROKKA_04464</t>
  </si>
  <si>
    <t>PROKKA_04466_sense</t>
  </si>
  <si>
    <t>oprL</t>
  </si>
  <si>
    <t>Peptidoglycan associated lipoprotein OprL precursor</t>
  </si>
  <si>
    <t>PROKKA_04466</t>
  </si>
  <si>
    <t>PROKKA_04467_sense</t>
  </si>
  <si>
    <t>tolB</t>
  </si>
  <si>
    <t>TolB protein</t>
  </si>
  <si>
    <t>PROKKA_04467</t>
  </si>
  <si>
    <t>PROKKA_04468_sense</t>
  </si>
  <si>
    <t>tolA_1</t>
  </si>
  <si>
    <t>TolA protein</t>
  </si>
  <si>
    <t>PROKKA_04468</t>
  </si>
  <si>
    <t>PROKKA_04469_sense</t>
  </si>
  <si>
    <t>tolR</t>
  </si>
  <si>
    <t>TolR protein</t>
  </si>
  <si>
    <t>PROKKA_04469</t>
  </si>
  <si>
    <t>PROKKA_04470_sense</t>
  </si>
  <si>
    <t>tolQ</t>
  </si>
  <si>
    <t>TolQ protein</t>
  </si>
  <si>
    <t>PROKKA_04470</t>
  </si>
  <si>
    <t>PROKKA_04471_sense</t>
  </si>
  <si>
    <t>4-hydroxybenzoyl-CoA thioesterase</t>
  </si>
  <si>
    <t>PROKKA_04471</t>
  </si>
  <si>
    <t>PROKKA_04473_sense</t>
  </si>
  <si>
    <t>ruvA</t>
  </si>
  <si>
    <t>Holliday junction DNA helicase RuvA</t>
  </si>
  <si>
    <t>PROKKA_04473</t>
  </si>
  <si>
    <t>PROKKA_04474_sense</t>
  </si>
  <si>
    <t>ruvC</t>
  </si>
  <si>
    <t>Holliday junction resolvase RuvC</t>
  </si>
  <si>
    <t>PROKKA_04474</t>
  </si>
  <si>
    <t>PROKKA_04476_sense</t>
  </si>
  <si>
    <t>aspS</t>
  </si>
  <si>
    <t>aspartyl-tRNA synthetase</t>
  </si>
  <si>
    <t>PROKKA_04476</t>
  </si>
  <si>
    <t>PROKKA_04477_sense</t>
  </si>
  <si>
    <t>dps</t>
  </si>
  <si>
    <t>DNA-binding protein from starved cells Dps</t>
  </si>
  <si>
    <t>PROKKA_04477</t>
  </si>
  <si>
    <t>PROKKA_04480_sense</t>
  </si>
  <si>
    <t>histidine triad family protein</t>
  </si>
  <si>
    <t>PROKKA_04480</t>
  </si>
  <si>
    <t>PROKKA_04481_sense</t>
  </si>
  <si>
    <t>oprD_2</t>
  </si>
  <si>
    <t>Basic amino acid basic peptide and imipenem outer membrane porin OprD precursor</t>
  </si>
  <si>
    <t>PROKKA_04481</t>
  </si>
  <si>
    <t>PROKKA_04483_sense</t>
  </si>
  <si>
    <t>proS</t>
  </si>
  <si>
    <t>prolyl-tRNA synthetase</t>
  </si>
  <si>
    <t>PROKKA_04483</t>
  </si>
  <si>
    <t>PROKKA_04487_antis</t>
  </si>
  <si>
    <t>PROKKA_04487</t>
  </si>
  <si>
    <t>PROKKA_04488_sense</t>
  </si>
  <si>
    <t>PROKKA_04488</t>
  </si>
  <si>
    <t>PROKKA_04495_sense</t>
  </si>
  <si>
    <t>purM</t>
  </si>
  <si>
    <t>phosphoribosylaminoimidazole synthetase</t>
  </si>
  <si>
    <t>PROKKA_04495</t>
  </si>
  <si>
    <t>PROKKA_04499_sense</t>
  </si>
  <si>
    <t>PROKKA_04499</t>
  </si>
  <si>
    <t>PROKKA_04500_sense</t>
  </si>
  <si>
    <t>PROKKA_04500</t>
  </si>
  <si>
    <t>PROKKA_04501_sense</t>
  </si>
  <si>
    <t>transcriptional antiterminator Rof</t>
  </si>
  <si>
    <t>PROKKA_04501</t>
  </si>
  <si>
    <t>PROKKA_04502_sense</t>
  </si>
  <si>
    <t>PROKKA_04502</t>
  </si>
  <si>
    <t>PROKKA_04503_antis</t>
  </si>
  <si>
    <t>wzz_2</t>
  </si>
  <si>
    <t>O-antigen chain length regulator</t>
  </si>
  <si>
    <t>PROKKA_04503</t>
  </si>
  <si>
    <t>PROKKA_04503_sense</t>
  </si>
  <si>
    <t>PROKKA_04509_sense</t>
  </si>
  <si>
    <t>cysM_3</t>
  </si>
  <si>
    <t>cysteine synthase B</t>
  </si>
  <si>
    <t>PROKKA_04509</t>
  </si>
  <si>
    <t>PROKKA_04510_sense</t>
  </si>
  <si>
    <t>pirA_5</t>
  </si>
  <si>
    <t>PROKKA_04510</t>
  </si>
  <si>
    <t>PROKKA_04512_sense</t>
  </si>
  <si>
    <t>two-component response regulator</t>
  </si>
  <si>
    <t>PROKKA_04512</t>
  </si>
  <si>
    <t>PROKKA_04517_sense</t>
  </si>
  <si>
    <t>betC_3</t>
  </si>
  <si>
    <t>choline sulfatase</t>
  </si>
  <si>
    <t>PROKKA_04517</t>
  </si>
  <si>
    <t>PROKKA_04519_sense</t>
  </si>
  <si>
    <t>tRNA-Met</t>
  </si>
  <si>
    <t>PROKKA_04519</t>
  </si>
  <si>
    <t>PROKKA_04520_sense</t>
  </si>
  <si>
    <t>PROKKA_04520</t>
  </si>
  <si>
    <t>PROKKA_04526_sense</t>
  </si>
  <si>
    <t>rimO</t>
  </si>
  <si>
    <t>ribosomal protein S12 methylthiotransferase</t>
  </si>
  <si>
    <t>PROKKA_04526</t>
  </si>
  <si>
    <t>PROKKA_04529_antis</t>
  </si>
  <si>
    <t>mgtE</t>
  </si>
  <si>
    <t>putative Mg transporter MgtE</t>
  </si>
  <si>
    <t>PROKKA_04529</t>
  </si>
  <si>
    <t>PROKKA_04529_sense</t>
  </si>
  <si>
    <t>PROKKA_04530_antis</t>
  </si>
  <si>
    <t>PROKKA_04530</t>
  </si>
  <si>
    <t>PROKKA_04531_sense</t>
  </si>
  <si>
    <t>PROKKA_04531</t>
  </si>
  <si>
    <t>PROKKA_04532_sense</t>
  </si>
  <si>
    <t>PROKKA_04532</t>
  </si>
  <si>
    <t>PROKKA_04535_sense</t>
  </si>
  <si>
    <t>PROKKA_04535</t>
  </si>
  <si>
    <t>PROKKA_04537_antis</t>
  </si>
  <si>
    <t>PROKKA_04537</t>
  </si>
  <si>
    <t>PROKKA_04537_sense</t>
  </si>
  <si>
    <t>PROKKA_04539_sense</t>
  </si>
  <si>
    <t>PROKKA_04539</t>
  </si>
  <si>
    <t>PROKKA_04540_sense</t>
  </si>
  <si>
    <t>rsmA_2</t>
  </si>
  <si>
    <t>RsmA</t>
  </si>
  <si>
    <t>PROKKA_04540</t>
  </si>
  <si>
    <t>PROKKA_04541_sense</t>
  </si>
  <si>
    <t>lysC</t>
  </si>
  <si>
    <t>aspartate kinase alpha and beta chain</t>
  </si>
  <si>
    <t>PROKKA_04541</t>
  </si>
  <si>
    <t>PROKKA_04544_sense</t>
  </si>
  <si>
    <t>aruE</t>
  </si>
  <si>
    <t>succinylglutamate desuccinylase</t>
  </si>
  <si>
    <t>PROKKA_04544</t>
  </si>
  <si>
    <t>PROKKA_04579_sense</t>
  </si>
  <si>
    <t>mliC</t>
  </si>
  <si>
    <t>membrane-bound lysozyme inhibitor of c-type lysozyme MliC</t>
  </si>
  <si>
    <t>PROKKA_04579</t>
  </si>
  <si>
    <t>PROKKA_04586_sense</t>
  </si>
  <si>
    <t>morA_6</t>
  </si>
  <si>
    <t>PROKKA_04586</t>
  </si>
  <si>
    <t>PROKKA_04589_sense</t>
  </si>
  <si>
    <t>Rhodanese-like domain-containing protein</t>
  </si>
  <si>
    <t>PROKKA_04589</t>
  </si>
  <si>
    <t>PROKKA_04590_sense</t>
  </si>
  <si>
    <t>bolA</t>
  </si>
  <si>
    <t>morphogene protein BolA</t>
  </si>
  <si>
    <t>PROKKA_04590</t>
  </si>
  <si>
    <t>PROKKA_04591_sense</t>
  </si>
  <si>
    <t>PROKKA_04591</t>
  </si>
  <si>
    <t>PROKKA_04602_antis</t>
  </si>
  <si>
    <t>alkaline ceramidase</t>
  </si>
  <si>
    <t>PROKKA_04602</t>
  </si>
  <si>
    <t>PROKKA_04609_sense</t>
  </si>
  <si>
    <t>putative glutathione peroxidase</t>
  </si>
  <si>
    <t>PROKKA_04609</t>
  </si>
  <si>
    <t>PROKKA_04610_sense</t>
  </si>
  <si>
    <t>slyD_1</t>
  </si>
  <si>
    <t>peptidyl-prolyl cis-trans isomerase SlyD</t>
  </si>
  <si>
    <t>PROKKA_04610</t>
  </si>
  <si>
    <t>PROKKA_04622_antis</t>
  </si>
  <si>
    <t>ssrA</t>
  </si>
  <si>
    <t>transfer-messenger RNA SsrA</t>
  </si>
  <si>
    <t>PROKKA_04622</t>
  </si>
  <si>
    <t>PROKKA_04623_antis</t>
  </si>
  <si>
    <t>PROKKA_04623</t>
  </si>
  <si>
    <t>PROKKA_04625_sense</t>
  </si>
  <si>
    <t>transposase A</t>
  </si>
  <si>
    <t>PROKKA_04625</t>
  </si>
  <si>
    <t>PROKKA_04626_sense</t>
  </si>
  <si>
    <t>PROKKA_04626</t>
  </si>
  <si>
    <t>PROKKA_04631_sense</t>
  </si>
  <si>
    <t>PROKKA_04631</t>
  </si>
  <si>
    <t>PROKKA_04635_sense</t>
  </si>
  <si>
    <t>putative DNA helicase</t>
  </si>
  <si>
    <t>PROKKA_04635</t>
  </si>
  <si>
    <t>PROKKA_04645_antis</t>
  </si>
  <si>
    <t>PROKKA_04645</t>
  </si>
  <si>
    <t>PROKKA_04648_sense</t>
  </si>
  <si>
    <t>PROKKA_04648</t>
  </si>
  <si>
    <t>PROKKA_04650_antis</t>
  </si>
  <si>
    <t>PROKKA_04650</t>
  </si>
  <si>
    <t>PROKKA_04652_sense</t>
  </si>
  <si>
    <t>hisK</t>
  </si>
  <si>
    <t>Histidinol-phosphatase</t>
  </si>
  <si>
    <t>PROKKA_04652</t>
  </si>
  <si>
    <t>PROKKA_04653_sense</t>
  </si>
  <si>
    <t>PROKKA_04653</t>
  </si>
  <si>
    <t>PROKKA_04654_sense</t>
  </si>
  <si>
    <t>PROKKA_04654</t>
  </si>
  <si>
    <t>PROKKA_04655_antis</t>
  </si>
  <si>
    <t>Ubiquinol-cytochrome C chaperone</t>
  </si>
  <si>
    <t>PROKKA_04655</t>
  </si>
  <si>
    <t>PROKKA_04655_sense</t>
  </si>
  <si>
    <t>PROKKA_04656_sense</t>
  </si>
  <si>
    <t>PROKKA_04656</t>
  </si>
  <si>
    <t>PROKKA_04657_sense</t>
  </si>
  <si>
    <t>PROKKA_04657</t>
  </si>
  <si>
    <t>PROKKA_04658_sense</t>
  </si>
  <si>
    <t>PROKKA_04658</t>
  </si>
  <si>
    <t>PROKKA_04659_sense</t>
  </si>
  <si>
    <t>PROKKA_04659</t>
  </si>
  <si>
    <t>PROKKA_04662_antis</t>
  </si>
  <si>
    <t>PROKKA_04662</t>
  </si>
  <si>
    <t>PROKKA_04664_sense</t>
  </si>
  <si>
    <t>putative ring-cleaving dioxygenase</t>
  </si>
  <si>
    <t>PROKKA_04664</t>
  </si>
  <si>
    <t>PROKKA_04674_sense</t>
  </si>
  <si>
    <t>ampDh3</t>
  </si>
  <si>
    <t>AmpDh3</t>
  </si>
  <si>
    <t>PROKKA_04674</t>
  </si>
  <si>
    <t>PROKKA_04692_sense</t>
  </si>
  <si>
    <t>aroP1_4</t>
  </si>
  <si>
    <t>PROKKA_04692</t>
  </si>
  <si>
    <t>PROKKA_04701_sense</t>
  </si>
  <si>
    <t>pfeA_2</t>
  </si>
  <si>
    <t>PROKKA_04701</t>
  </si>
  <si>
    <t>PROKKA_04702_antis</t>
  </si>
  <si>
    <t>pruR_6</t>
  </si>
  <si>
    <t>proline utilization regulator</t>
  </si>
  <si>
    <t>PROKKA_04702</t>
  </si>
  <si>
    <t>PROKKA_04703_sense</t>
  </si>
  <si>
    <t>lon_2</t>
  </si>
  <si>
    <t>PROKKA_04703</t>
  </si>
  <si>
    <t>PROKKA_04711_sense</t>
  </si>
  <si>
    <t>era_2</t>
  </si>
  <si>
    <t>GTP-binding protein Era</t>
  </si>
  <si>
    <t>PROKKA_04711</t>
  </si>
  <si>
    <t>PROKKA_04712_sense</t>
  </si>
  <si>
    <t>rnc</t>
  </si>
  <si>
    <t>ribonuclease III</t>
  </si>
  <si>
    <t>PROKKA_04712</t>
  </si>
  <si>
    <t>PROKKA_04713_sense</t>
  </si>
  <si>
    <t>PROKKA_04713</t>
  </si>
  <si>
    <t>PROKKA_04714_sense</t>
  </si>
  <si>
    <t>lepB</t>
  </si>
  <si>
    <t>signal peptidase I</t>
  </si>
  <si>
    <t>PROKKA_04714</t>
  </si>
  <si>
    <t>PROKKA_04715_sense</t>
  </si>
  <si>
    <t>lepA</t>
  </si>
  <si>
    <t>GTP-binding protein LepA</t>
  </si>
  <si>
    <t>PROKKA_04715</t>
  </si>
  <si>
    <t>PROKKA_04723_sense</t>
  </si>
  <si>
    <t>tpr repeat-containing protein</t>
  </si>
  <si>
    <t>PROKKA_04723</t>
  </si>
  <si>
    <t>PROKKA_04736_sense</t>
  </si>
  <si>
    <t>mmsA_2</t>
  </si>
  <si>
    <t>methylmalonate-semialdehyde dehydrogenase</t>
  </si>
  <si>
    <t>PROKKA_04736</t>
  </si>
  <si>
    <t>PROKKA_04739_sense</t>
  </si>
  <si>
    <t>faoA_14</t>
  </si>
  <si>
    <t>PROKKA_04739</t>
  </si>
  <si>
    <t>PROKKA_04755_sense</t>
  </si>
  <si>
    <t>rhlA_2</t>
  </si>
  <si>
    <t>rhamnosyltransferase chain A</t>
  </si>
  <si>
    <t>PROKKA_04755</t>
  </si>
  <si>
    <t>PROKKA_04756_sense</t>
  </si>
  <si>
    <t>PROKKA_04756</t>
  </si>
  <si>
    <t>PROKKA_04757_sense</t>
  </si>
  <si>
    <t>zeta toxin</t>
  </si>
  <si>
    <t>PROKKA_04757</t>
  </si>
  <si>
    <t>PROKKA_04758_sense</t>
  </si>
  <si>
    <t>presumed portal vertex protein</t>
  </si>
  <si>
    <t>PROKKA_04758</t>
  </si>
  <si>
    <t>PROKKA_04759_sense</t>
  </si>
  <si>
    <t>terminase ATPase subunit</t>
  </si>
  <si>
    <t>PROKKA_04759</t>
  </si>
  <si>
    <t>PROKKA_04760_sense</t>
  </si>
  <si>
    <t>putative capsid scafolding protein</t>
  </si>
  <si>
    <t>PROKKA_04760</t>
  </si>
  <si>
    <t>PROKKA_04761_sense</t>
  </si>
  <si>
    <t>phage P2 major capsid gpN-like protein</t>
  </si>
  <si>
    <t>PROKKA_04761</t>
  </si>
  <si>
    <t>PROKKA_04762_sense</t>
  </si>
  <si>
    <t>phage P2 small terminase subunit gpM-like protein</t>
  </si>
  <si>
    <t>PROKKA_04762</t>
  </si>
  <si>
    <t>PROKKA_04773_sense</t>
  </si>
  <si>
    <t>baseplate J family protein</t>
  </si>
  <si>
    <t>PROKKA_04773</t>
  </si>
  <si>
    <t>PROKKA_04774_sense</t>
  </si>
  <si>
    <t>tail formation-like protein</t>
  </si>
  <si>
    <t>PROKKA_04774</t>
  </si>
  <si>
    <t>PROKKA_04775_sense</t>
  </si>
  <si>
    <t>tail fiber protein H</t>
  </si>
  <si>
    <t>PROKKA_04775</t>
  </si>
  <si>
    <t>PROKKA_04776_sense</t>
  </si>
  <si>
    <t>PROKKA_04776</t>
  </si>
  <si>
    <t>PROKKA_04777_sense</t>
  </si>
  <si>
    <t>tail sheath protein</t>
  </si>
  <si>
    <t>PROKKA_04777</t>
  </si>
  <si>
    <t>PROKKA_04778_sense</t>
  </si>
  <si>
    <t>phage P2 FII-like protein</t>
  </si>
  <si>
    <t>PROKKA_04778</t>
  </si>
  <si>
    <t>PROKKA_04780_sense</t>
  </si>
  <si>
    <t>phage tail fiber protein</t>
  </si>
  <si>
    <t>PROKKA_04780</t>
  </si>
  <si>
    <t>PROKKA_04782_sense</t>
  </si>
  <si>
    <t>phage late control gene D protein-like protein</t>
  </si>
  <si>
    <t>PROKKA_04782</t>
  </si>
  <si>
    <t>PROKKA_04783_antis</t>
  </si>
  <si>
    <t>PROKKA_04783</t>
  </si>
  <si>
    <t>PROKKA_04783_sense</t>
  </si>
  <si>
    <t>PROKKA_04784_antis</t>
  </si>
  <si>
    <t>nucleoid-associated protein ndpA</t>
  </si>
  <si>
    <t>PROKKA_04784</t>
  </si>
  <si>
    <t>PROKKA_04784_sense</t>
  </si>
  <si>
    <t>PROKKA_04792_sense</t>
  </si>
  <si>
    <t>DNA primase-like protein</t>
  </si>
  <si>
    <t>PROKKA_04792</t>
  </si>
  <si>
    <t>PROKKA_04804_sense</t>
  </si>
  <si>
    <t>PROKKA_04804</t>
  </si>
  <si>
    <t>PROKKA_04809_sense</t>
  </si>
  <si>
    <t>oxyR_6</t>
  </si>
  <si>
    <t>OxyR</t>
  </si>
  <si>
    <t>PROKKA_04809</t>
  </si>
  <si>
    <t>PROKKA_04847_sense</t>
  </si>
  <si>
    <t>hemO</t>
  </si>
  <si>
    <t>heme oxygenase</t>
  </si>
  <si>
    <t>PROKKA_04847</t>
  </si>
  <si>
    <t>PROKKA_04850_antis</t>
  </si>
  <si>
    <t>dnaE_2</t>
  </si>
  <si>
    <t>DNA polymerase III alpha chain</t>
  </si>
  <si>
    <t>PROKKA_04850</t>
  </si>
  <si>
    <t>PROKKA_04890_sense</t>
  </si>
  <si>
    <t>mvaT_1</t>
  </si>
  <si>
    <t>transcriptional regulator MvaT P16 subunit</t>
  </si>
  <si>
    <t>PROKKA_04890</t>
  </si>
  <si>
    <t>PROKKA_04891_sense</t>
  </si>
  <si>
    <t>sbcB_1</t>
  </si>
  <si>
    <t>exodeoxyribonuclease I</t>
  </si>
  <si>
    <t>PROKKA_04891</t>
  </si>
  <si>
    <t>PROKKA_04895_sense</t>
  </si>
  <si>
    <t>5'-nucleotidase/2'3'-cyclic phosphodiesterase-related esterase</t>
  </si>
  <si>
    <t>PROKKA_04895</t>
  </si>
  <si>
    <t>PROKKA_04896_sense</t>
  </si>
  <si>
    <t>PROKKA_04896</t>
  </si>
  <si>
    <t>PROKKA_04903_sense</t>
  </si>
  <si>
    <t>PROKKA_04903</t>
  </si>
  <si>
    <t>PROKKA_04904_sense</t>
  </si>
  <si>
    <t>pykA</t>
  </si>
  <si>
    <t>pyruvate kinase II</t>
  </si>
  <si>
    <t>PROKKA_04904</t>
  </si>
  <si>
    <t>PROKKA_04908_sense</t>
  </si>
  <si>
    <t>putative fumarase</t>
  </si>
  <si>
    <t>PROKKA_04908</t>
  </si>
  <si>
    <t>PROKKA_04911_sense</t>
  </si>
  <si>
    <t>pfpI_3</t>
  </si>
  <si>
    <t>protease PfpI</t>
  </si>
  <si>
    <t>PROKKA_04911</t>
  </si>
  <si>
    <t>PROKKA_04921_sense</t>
  </si>
  <si>
    <t>PROKKA_04921</t>
  </si>
  <si>
    <t>PROKKA_04923_sense</t>
  </si>
  <si>
    <t>putative flavoprotein</t>
  </si>
  <si>
    <t>PROKKA_04923</t>
  </si>
  <si>
    <t>PROKKA_04926_antis</t>
  </si>
  <si>
    <t>\A0olsA</t>
  </si>
  <si>
    <t>OlsA</t>
  </si>
  <si>
    <t>PROKKA_04926</t>
  </si>
  <si>
    <t>PROKKA_04927_sense</t>
  </si>
  <si>
    <t>PROKKA_04927</t>
  </si>
  <si>
    <t>PROKKA_04930_antis</t>
  </si>
  <si>
    <t>pyeM_6</t>
  </si>
  <si>
    <t>PyeM</t>
  </si>
  <si>
    <t>PROKKA_04930</t>
  </si>
  <si>
    <t>PROKKA_04931_antis</t>
  </si>
  <si>
    <t>xenB_2</t>
  </si>
  <si>
    <t>xenobiotic reductase</t>
  </si>
  <si>
    <t>PROKKA_04931</t>
  </si>
  <si>
    <t>PROKKA_04933_sense</t>
  </si>
  <si>
    <t>feoB</t>
  </si>
  <si>
    <t>ferrous iron transport protein B</t>
  </si>
  <si>
    <t>PROKKA_04933</t>
  </si>
  <si>
    <t>PROKKA_04934_sense</t>
  </si>
  <si>
    <t>feoA</t>
  </si>
  <si>
    <t>ferrous iron transport protein A</t>
  </si>
  <si>
    <t>PROKKA_04934</t>
  </si>
  <si>
    <t>PROKKA_04942_sense</t>
  </si>
  <si>
    <t>sodB</t>
  </si>
  <si>
    <t>superoxide dismutase</t>
  </si>
  <si>
    <t>PROKKA_04942</t>
  </si>
  <si>
    <t>PROKKA_04946_sense</t>
  </si>
  <si>
    <t>icmP</t>
  </si>
  <si>
    <t>Insulin-cleaving metalloproteinase outer membrane protein precursor</t>
  </si>
  <si>
    <t>PROKKA_04946</t>
  </si>
  <si>
    <t>PROKKA_04951_sense</t>
  </si>
  <si>
    <t>mexI_2</t>
  </si>
  <si>
    <t>putative Resistance-Nodulation-Cell Division (RND) efflux transporter</t>
  </si>
  <si>
    <t>PROKKA_04951</t>
  </si>
  <si>
    <t>PROKKA_04952_sense</t>
  </si>
  <si>
    <t>pncB2</t>
  </si>
  <si>
    <t>nicotinate phosphoribosyltransferase</t>
  </si>
  <si>
    <t>PROKKA_04952</t>
  </si>
  <si>
    <t>PROKKA_04965_sense</t>
  </si>
  <si>
    <t>Pseudomon-groES</t>
  </si>
  <si>
    <t>PROKKA_04965</t>
  </si>
  <si>
    <t>PROKKA_04969_sense</t>
  </si>
  <si>
    <t>peptide chain release factor RF-3</t>
  </si>
  <si>
    <t>PROKKA_04969</t>
  </si>
  <si>
    <t>PROKKA_04973_sense</t>
  </si>
  <si>
    <t>putative mechanosensitive ion channel family protein</t>
  </si>
  <si>
    <t>PROKKA_04973</t>
  </si>
  <si>
    <t>PROKKA_04985_sense</t>
  </si>
  <si>
    <t>lpxC</t>
  </si>
  <si>
    <t>UDP-3-O-acyl-N-acetylglucosamine deacetylase</t>
  </si>
  <si>
    <t>PROKKA_04985</t>
  </si>
  <si>
    <t>PROKKA_04988_sense</t>
  </si>
  <si>
    <t>ftsQ</t>
  </si>
  <si>
    <t>cell division protein FtsQ</t>
  </si>
  <si>
    <t>PROKKA_04988</t>
  </si>
  <si>
    <t>PROKKA_04992_sense</t>
  </si>
  <si>
    <t>ftsW</t>
  </si>
  <si>
    <t>cell division protein FtsW</t>
  </si>
  <si>
    <t>PROKKA_04992</t>
  </si>
  <si>
    <t>PROKKA_04997_sense</t>
  </si>
  <si>
    <t>ftsI</t>
  </si>
  <si>
    <t>penicillin-binding protein 3</t>
  </si>
  <si>
    <t>PROKKA_04997</t>
  </si>
  <si>
    <t>PROKKA_05001_antis</t>
  </si>
  <si>
    <t>RNaseP_bact_a</t>
  </si>
  <si>
    <t>PROKKA_05001</t>
  </si>
  <si>
    <t>PROKKA_05002_antis</t>
  </si>
  <si>
    <t>RNaseP_arch</t>
  </si>
  <si>
    <t>PROKKA_05002</t>
  </si>
  <si>
    <t>PROKKA_05009_sense</t>
  </si>
  <si>
    <t>sspA_2</t>
  </si>
  <si>
    <t>stringent starvation protein A</t>
  </si>
  <si>
    <t>PROKKA_05009</t>
  </si>
  <si>
    <t>PROKKA_05012_antis</t>
  </si>
  <si>
    <t>putative iron-sulfur protein</t>
  </si>
  <si>
    <t>PROKKA_05012</t>
  </si>
  <si>
    <t>PROKKA_05013_sense</t>
  </si>
  <si>
    <t>rpsI</t>
  </si>
  <si>
    <t>30S ribosomal protein S9</t>
  </si>
  <si>
    <t>PROKKA_05013</t>
  </si>
  <si>
    <t>PROKKA_05014_antis</t>
  </si>
  <si>
    <t>rplM</t>
  </si>
  <si>
    <t>50S ribosomal protein L13</t>
  </si>
  <si>
    <t>PROKKA_05014</t>
  </si>
  <si>
    <t>PROKKA_05014_sense</t>
  </si>
  <si>
    <t>PROKKA_05015_sense</t>
  </si>
  <si>
    <t>putative oxidoreductase</t>
  </si>
  <si>
    <t>PROKKA_05015</t>
  </si>
  <si>
    <t>PROKKA_05023_sense</t>
  </si>
  <si>
    <t>cysN</t>
  </si>
  <si>
    <t>ATP sulfurylase GTP-binding subunit/APS kinase</t>
  </si>
  <si>
    <t>PROKKA_05023</t>
  </si>
  <si>
    <t>PROKKA_05024_sense</t>
  </si>
  <si>
    <t>cysD</t>
  </si>
  <si>
    <t>ATP sulfurylase small subunit</t>
  </si>
  <si>
    <t>PROKKA_05024</t>
  </si>
  <si>
    <t>PROKKA_05031_sense</t>
  </si>
  <si>
    <t>murA</t>
  </si>
  <si>
    <t>UDP-N-acetylglucosamine 1-carboxyvinyltransferase</t>
  </si>
  <si>
    <t>PROKKA_05031</t>
  </si>
  <si>
    <t>PROKKA_05034_sense</t>
  </si>
  <si>
    <t>anti-sigma-factor antagonist</t>
  </si>
  <si>
    <t>PROKKA_05034</t>
  </si>
  <si>
    <t>PROKKA_05036_antis</t>
  </si>
  <si>
    <t>ttg2C</t>
  </si>
  <si>
    <t>toluene tolerance ABC transporter periplasmic substrate-binding protein</t>
  </si>
  <si>
    <t>PROKKA_05036</t>
  </si>
  <si>
    <t>PROKKA_05042_sense</t>
  </si>
  <si>
    <t>lptC</t>
  </si>
  <si>
    <t>lipopolysaccharide ABC transporter permease LptC</t>
  </si>
  <si>
    <t>PROKKA_05042</t>
  </si>
  <si>
    <t>PROKKA_05044_sense</t>
  </si>
  <si>
    <t>braF_2</t>
  </si>
  <si>
    <t>branched-chain amino acid transport protein BraF</t>
  </si>
  <si>
    <t>PROKKA_05044</t>
  </si>
  <si>
    <t>PROKKA_05045_sense</t>
  </si>
  <si>
    <t>rpoN</t>
  </si>
  <si>
    <t>RNA polymerase sigma-54 factor</t>
  </si>
  <si>
    <t>PROKKA_05045</t>
  </si>
  <si>
    <t>PROKKA_05046_antis</t>
  </si>
  <si>
    <t>putative ribosomal subunit interface protein</t>
  </si>
  <si>
    <t>PROKKA_05046</t>
  </si>
  <si>
    <t>PROKKA_05048_sense</t>
  </si>
  <si>
    <t>glmZ</t>
  </si>
  <si>
    <t>protein GlmZ</t>
  </si>
  <si>
    <t>PROKKA_05048</t>
  </si>
  <si>
    <t>PROKKA_05053_sense</t>
  </si>
  <si>
    <t>fumC1</t>
  </si>
  <si>
    <t>fumarate hydratase</t>
  </si>
  <si>
    <t>PROKKA_05053</t>
  </si>
  <si>
    <t>PROKKA_05054_sense</t>
  </si>
  <si>
    <t>FagA protein</t>
  </si>
  <si>
    <t>PROKKA_05054</t>
  </si>
  <si>
    <t>PROKKA_05056_sense</t>
  </si>
  <si>
    <t>alpha helix protein</t>
  </si>
  <si>
    <t>PROKKA_05056</t>
  </si>
  <si>
    <t>PROKKA_05057_sense</t>
  </si>
  <si>
    <t>pmbA_2</t>
  </si>
  <si>
    <t>PmbA protein</t>
  </si>
  <si>
    <t>PROKKA_05057</t>
  </si>
  <si>
    <t>PROKKA_05060_sense</t>
  </si>
  <si>
    <t>cafA</t>
  </si>
  <si>
    <t>cytoplasmic axial filament protein</t>
  </si>
  <si>
    <t>PROKKA_05060</t>
  </si>
  <si>
    <t>PROKKA_05064_sense</t>
  </si>
  <si>
    <t>mreB</t>
  </si>
  <si>
    <t>rod shape-determining protein MreB</t>
  </si>
  <si>
    <t>PROKKA_05064</t>
  </si>
  <si>
    <t>PROKKA_05068_sense</t>
  </si>
  <si>
    <t>rlpA_2</t>
  </si>
  <si>
    <t>PROKKA_05068</t>
  </si>
  <si>
    <t>PROKKA_05072_sense</t>
  </si>
  <si>
    <t>magD</t>
  </si>
  <si>
    <t>MagD</t>
  </si>
  <si>
    <t>PROKKA_05072</t>
  </si>
  <si>
    <t>PROKKA_05073_sense</t>
  </si>
  <si>
    <t>magC</t>
  </si>
  <si>
    <t>MagC</t>
  </si>
  <si>
    <t>PROKKA_05073</t>
  </si>
  <si>
    <t>PROKKA_05076_sense</t>
  </si>
  <si>
    <t>roxR</t>
  </si>
  <si>
    <t>RoxR</t>
  </si>
  <si>
    <t>PROKKA_05076</t>
  </si>
  <si>
    <t>PROKKA_05077_sense</t>
  </si>
  <si>
    <t>roxS</t>
  </si>
  <si>
    <t>RoxS</t>
  </si>
  <si>
    <t>PROKKA_05077</t>
  </si>
  <si>
    <t>PROKKA_05078_sense</t>
  </si>
  <si>
    <t>putative periplasmic/secreted protein</t>
  </si>
  <si>
    <t>PROKKA_05078</t>
  </si>
  <si>
    <t>PROKKA_05083_sense</t>
  </si>
  <si>
    <t>putative binding protein component of ABC transporter</t>
  </si>
  <si>
    <t>PROKKA_05083</t>
  </si>
  <si>
    <t>PROKKA_05095_sense</t>
  </si>
  <si>
    <t>lpxO1</t>
  </si>
  <si>
    <t>lipopolysaccharide biosynthetic protein LpxO1</t>
  </si>
  <si>
    <t>PROKKA_05095</t>
  </si>
  <si>
    <t>PROKKA_05096_sense</t>
  </si>
  <si>
    <t>PROKKA_05096</t>
  </si>
  <si>
    <t>PROKKA_05097_sense</t>
  </si>
  <si>
    <t>foxA_6</t>
  </si>
  <si>
    <t>Ferrioxamine receptor FoxA</t>
  </si>
  <si>
    <t>PROKKA_05097</t>
  </si>
  <si>
    <t>PROKKA_05098_sense</t>
  </si>
  <si>
    <t>putative hydroxylase</t>
  </si>
  <si>
    <t>PROKKA_05098</t>
  </si>
  <si>
    <t>PROKKA_05102_sense</t>
  </si>
  <si>
    <t>speC</t>
  </si>
  <si>
    <t>ornithine decarboxylase</t>
  </si>
  <si>
    <t>PROKKA_05102</t>
  </si>
  <si>
    <t>PROKKA_05109_antis</t>
  </si>
  <si>
    <t>pilus biogenesis protein</t>
  </si>
  <si>
    <t>PROKKA_05109</t>
  </si>
  <si>
    <t>PROKKA_05110_antis</t>
  </si>
  <si>
    <t>ISPsy2 transposase</t>
  </si>
  <si>
    <t>PROKKA_05110</t>
  </si>
  <si>
    <t>PROKKA_05111_antis</t>
  </si>
  <si>
    <t>pilA</t>
  </si>
  <si>
    <t>type 4 fimbrial precursor PilA</t>
  </si>
  <si>
    <t>PROKKA_05111</t>
  </si>
  <si>
    <t>PROKKA_05111_sense</t>
  </si>
  <si>
    <t>PROKKA_05112_sense</t>
  </si>
  <si>
    <t>pilB</t>
  </si>
  <si>
    <t>type 4 fimbrial biogenesis protein PilB</t>
  </si>
  <si>
    <t>PROKKA_05112</t>
  </si>
  <si>
    <t>PROKKA_05113_antis</t>
  </si>
  <si>
    <t>pilC</t>
  </si>
  <si>
    <t>still frameshift type 4 fimbrial biogenesis protein PilC</t>
  </si>
  <si>
    <t>PROKKA_05113</t>
  </si>
  <si>
    <t>PROKKA_05113_sense</t>
  </si>
  <si>
    <t>PROKKA_05117_sense</t>
  </si>
  <si>
    <t>PROKKA_05117</t>
  </si>
  <si>
    <t>PROKKA_05125_sense</t>
  </si>
  <si>
    <t>putative ATPase</t>
  </si>
  <si>
    <t>PROKKA_05125</t>
  </si>
  <si>
    <t>PROKKA_05127_antis</t>
  </si>
  <si>
    <t>cupB5_2</t>
  </si>
  <si>
    <t>adhesive protein CupB5</t>
  </si>
  <si>
    <t>PROKKA_05127</t>
  </si>
  <si>
    <t>PROKKA_05128_sense</t>
  </si>
  <si>
    <t>soj_4</t>
  </si>
  <si>
    <t>chromosome partitioning protein Soj</t>
  </si>
  <si>
    <t>PROKKA_05128</t>
  </si>
  <si>
    <t>PROKKA_05129_sense</t>
  </si>
  <si>
    <t>PROKKA_05129</t>
  </si>
  <si>
    <t>PROKKA_05130_sense</t>
  </si>
  <si>
    <t>PROKKA_05130</t>
  </si>
  <si>
    <t>PROKKA_05131_sense</t>
  </si>
  <si>
    <t>PROKKA_05131</t>
  </si>
  <si>
    <t>PROKKA_05132_sense</t>
  </si>
  <si>
    <t>PROKKA_05132</t>
  </si>
  <si>
    <t>PROKKA_05133_sense</t>
  </si>
  <si>
    <t>PROKKA_05133</t>
  </si>
  <si>
    <t>PROKKA_05134_sense</t>
  </si>
  <si>
    <t>PROKKA_05134</t>
  </si>
  <si>
    <t>PROKKA_05135_sense</t>
  </si>
  <si>
    <t>PROKKA_05135</t>
  </si>
  <si>
    <t>PROKKA_05136_sense</t>
  </si>
  <si>
    <t>dnaB_2</t>
  </si>
  <si>
    <t>PROKKA_05136</t>
  </si>
  <si>
    <t>PROKKA_05137_sense</t>
  </si>
  <si>
    <t>PROKKA_05137</t>
  </si>
  <si>
    <t>PROKKA_05138_antis</t>
  </si>
  <si>
    <t>PROKKA_05138</t>
  </si>
  <si>
    <t>PROKKA_05138_sense</t>
  </si>
  <si>
    <t>PROKKA_05139_sense</t>
  </si>
  <si>
    <t>PROKKA_05139</t>
  </si>
  <si>
    <t>PROKKA_05140_sense</t>
  </si>
  <si>
    <t>PROKKA_05140</t>
  </si>
  <si>
    <t>PROKKA_05141_antis</t>
  </si>
  <si>
    <t>PROKKA_05141</t>
  </si>
  <si>
    <t>PROKKA_05141_sense</t>
  </si>
  <si>
    <t>PROKKA_05142_sense</t>
  </si>
  <si>
    <t>PROKKA_05142</t>
  </si>
  <si>
    <t>PROKKA_05143_sense</t>
  </si>
  <si>
    <t>nucleoid-associated protein NdpA</t>
  </si>
  <si>
    <t>PROKKA_05143</t>
  </si>
  <si>
    <t>PROKKA_05144_sense</t>
  </si>
  <si>
    <t>amrZ_2</t>
  </si>
  <si>
    <t>PROKKA_05144</t>
  </si>
  <si>
    <t>PROKKA_05145_antis</t>
  </si>
  <si>
    <t>PROKKA_05145</t>
  </si>
  <si>
    <t>PROKKA_05145_sense</t>
  </si>
  <si>
    <t>PROKKA_05146_sense</t>
  </si>
  <si>
    <t>coproporphyrinogen III oxidase</t>
  </si>
  <si>
    <t>PROKKA_05146</t>
  </si>
  <si>
    <t>PROKKA_05147_sense</t>
  </si>
  <si>
    <t>PROKKA_05147</t>
  </si>
  <si>
    <t>PROKKA_05149_sense</t>
  </si>
  <si>
    <t>PROKKA_05149</t>
  </si>
  <si>
    <t>PROKKA_05150_antis</t>
  </si>
  <si>
    <t>PROKKA_05150</t>
  </si>
  <si>
    <t>PROKKA_05150_sense</t>
  </si>
  <si>
    <t>PROKKA_05151_antis</t>
  </si>
  <si>
    <t>Putative integrase regulator R protein</t>
  </si>
  <si>
    <t>PROKKA_05151</t>
  </si>
  <si>
    <t>PROKKA_05151_sense</t>
  </si>
  <si>
    <t>PROKKA_05152_sense</t>
  </si>
  <si>
    <t>putative antirepressor</t>
  </si>
  <si>
    <t>PROKKA_05152</t>
  </si>
  <si>
    <t>PROKKA_05153_antis</t>
  </si>
  <si>
    <t>PROKKA_05153</t>
  </si>
  <si>
    <t>PROKKA_05153_sense</t>
  </si>
  <si>
    <t>PROKKA_05154_antis</t>
  </si>
  <si>
    <t>PROKKA_05154</t>
  </si>
  <si>
    <t>PROKKA_05154_sense</t>
  </si>
  <si>
    <t>PROKKA_05155_sense</t>
  </si>
  <si>
    <t>PROKKA_05155</t>
  </si>
  <si>
    <t>PROKKA_05156_sense</t>
  </si>
  <si>
    <t>PROKKA_05156</t>
  </si>
  <si>
    <t>PROKKA_05157_sense</t>
  </si>
  <si>
    <t>nucleic acid binding protein</t>
  </si>
  <si>
    <t>PROKKA_05157</t>
  </si>
  <si>
    <t>PROKKA_05158_sense</t>
  </si>
  <si>
    <t>virulence-assiciated protein MvpT</t>
  </si>
  <si>
    <t>PROKKA_05158</t>
  </si>
  <si>
    <t>PROKKA_05159_sense</t>
  </si>
  <si>
    <t>topA_3</t>
  </si>
  <si>
    <t>PROKKA_05159</t>
  </si>
  <si>
    <t>PROKKA_05160_sense</t>
  </si>
  <si>
    <t>PROKKA_05160</t>
  </si>
  <si>
    <t>PROKKA_05161_sense</t>
  </si>
  <si>
    <t>capB_5</t>
  </si>
  <si>
    <t>PROKKA_05161</t>
  </si>
  <si>
    <t>PROKKA_05162_sense</t>
  </si>
  <si>
    <t>PROKKA_05162</t>
  </si>
  <si>
    <t>PROKKA_05163_sense</t>
  </si>
  <si>
    <t>SNF2 family helicase</t>
  </si>
  <si>
    <t>PROKKA_05163</t>
  </si>
  <si>
    <t>PROKKA_05164_sense</t>
  </si>
  <si>
    <t>Gp37Gp68 family protein</t>
  </si>
  <si>
    <t>PROKKA_05164</t>
  </si>
  <si>
    <t>PROKKA_05166_sense</t>
  </si>
  <si>
    <t>type IV B pilus protein</t>
  </si>
  <si>
    <t>PROKKA_05166</t>
  </si>
  <si>
    <t>PROKKA_05167_sense</t>
  </si>
  <si>
    <t>type IVB pilus formation outer membrane protein</t>
  </si>
  <si>
    <t>PROKKA_05167</t>
  </si>
  <si>
    <t>PROKKA_05168_sense</t>
  </si>
  <si>
    <t>type IV b pilus protein</t>
  </si>
  <si>
    <t>PROKKA_05168</t>
  </si>
  <si>
    <t>PROKKA_05169_sense</t>
  </si>
  <si>
    <t>type IV pilus protein PilP</t>
  </si>
  <si>
    <t>PROKKA_05169</t>
  </si>
  <si>
    <t>PROKKA_05170_sense</t>
  </si>
  <si>
    <t>xcpR_4</t>
  </si>
  <si>
    <t>PROKKA_05170</t>
  </si>
  <si>
    <t>PROKKA_05171_sense</t>
  </si>
  <si>
    <t>xcpS_4</t>
  </si>
  <si>
    <t>general secretion pathway protein F</t>
  </si>
  <si>
    <t>PROKKA_05171</t>
  </si>
  <si>
    <t>PROKKA_05172_sense</t>
  </si>
  <si>
    <t>PROKKA_05172</t>
  </si>
  <si>
    <t>PROKKA_05173_sense</t>
  </si>
  <si>
    <t>pilT_2</t>
  </si>
  <si>
    <t>PROKKA_05173</t>
  </si>
  <si>
    <t>PROKKA_05174_sense</t>
  </si>
  <si>
    <t>type IV pilus protein PilV</t>
  </si>
  <si>
    <t>PROKKA_05174</t>
  </si>
  <si>
    <t>PROKKA_05176_sense</t>
  </si>
  <si>
    <t>radC</t>
  </si>
  <si>
    <t>PROKKA_05176</t>
  </si>
  <si>
    <t>PROKKA_05177_sense</t>
  </si>
  <si>
    <t>PROKKA_05177</t>
  </si>
  <si>
    <t>PROKKA_05178_sense</t>
  </si>
  <si>
    <t>PROKKA_05178</t>
  </si>
  <si>
    <t>PROKKA_05179_antis</t>
  </si>
  <si>
    <t>PROKKA_05179</t>
  </si>
  <si>
    <t>PROKKA_05180_antis</t>
  </si>
  <si>
    <t>PROKKA_05180</t>
  </si>
  <si>
    <t>PROKKA_05180_sense</t>
  </si>
  <si>
    <t>PROKKA_05181_sense</t>
  </si>
  <si>
    <t>PROKKA_05181</t>
  </si>
  <si>
    <t>PROKKA_05182_antis</t>
  </si>
  <si>
    <t>PROKKA_05182</t>
  </si>
  <si>
    <t>PROKKA_05182_sense</t>
  </si>
  <si>
    <t>PROKKA_05183_antis</t>
  </si>
  <si>
    <t>PROKKA_05183</t>
  </si>
  <si>
    <t>PROKKA_05183_sense</t>
  </si>
  <si>
    <t>PROKKA_05184_sense</t>
  </si>
  <si>
    <t>PROKKA_05184</t>
  </si>
  <si>
    <t>PROKKA_05185_sense</t>
  </si>
  <si>
    <t>PROKKA_05185</t>
  </si>
  <si>
    <t>PROKKA_05186_antis</t>
  </si>
  <si>
    <t>PROKKA_05186</t>
  </si>
  <si>
    <t>PROKKA_05186_sense</t>
  </si>
  <si>
    <t>PROKKA_05187_sense</t>
  </si>
  <si>
    <t>PROKKA_05187</t>
  </si>
  <si>
    <t>PROKKA_05188_sense</t>
  </si>
  <si>
    <t>PROKKA_05188</t>
  </si>
  <si>
    <t>PROKKA_05189_sense</t>
  </si>
  <si>
    <t>PROKKA_05189</t>
  </si>
  <si>
    <t>PROKKA_05190_sense</t>
  </si>
  <si>
    <t>PROKKA_05190</t>
  </si>
  <si>
    <t>PROKKA_05191_sense</t>
  </si>
  <si>
    <t>PROKKA_05191</t>
  </si>
  <si>
    <t>PROKKA_05192_sense</t>
  </si>
  <si>
    <t>O-methyl transferase family protein</t>
  </si>
  <si>
    <t>PROKKA_05192</t>
  </si>
  <si>
    <t>PROKKA_05194_antis</t>
  </si>
  <si>
    <t>lexA_2</t>
  </si>
  <si>
    <t>repressor protein LexA</t>
  </si>
  <si>
    <t>PROKKA_05194</t>
  </si>
  <si>
    <t>PROKKA_05196_sense</t>
  </si>
  <si>
    <t>PROKKA_05196</t>
  </si>
  <si>
    <t>PROKKA_05198_sense</t>
  </si>
  <si>
    <t>PROKKA_05198</t>
  </si>
  <si>
    <t>PROKKA_05199_sense</t>
  </si>
  <si>
    <t>PROKKA_05199</t>
  </si>
  <si>
    <t>PROKKA_05200_antis</t>
  </si>
  <si>
    <t>PROKKA_05200</t>
  </si>
  <si>
    <t>PROKKA_05200_sense</t>
  </si>
  <si>
    <t>PROKKA_05201_sense</t>
  </si>
  <si>
    <t>PROKKA_05201</t>
  </si>
  <si>
    <t>PROKKA_05203_sense</t>
  </si>
  <si>
    <t>PROKKA_05203</t>
  </si>
  <si>
    <t>PROKKA_05204_sense</t>
  </si>
  <si>
    <t>methyl-accepting chemotaxis protein</t>
  </si>
  <si>
    <t>PROKKA_05204</t>
  </si>
  <si>
    <t>PROKKA_05205_sense</t>
  </si>
  <si>
    <t>PROKKA_05205</t>
  </si>
  <si>
    <t>PROKKA_05206_sense</t>
  </si>
  <si>
    <t>soluble lytic murein transglycosylase</t>
  </si>
  <si>
    <t>PROKKA_05206</t>
  </si>
  <si>
    <t>PROKKA_05207_sense</t>
  </si>
  <si>
    <t>PROKKA_05207</t>
  </si>
  <si>
    <t>PROKKA_05209_sense</t>
  </si>
  <si>
    <t>TraG/TraD family protein</t>
  </si>
  <si>
    <t>PROKKA_05209</t>
  </si>
  <si>
    <t>PROKKA_05210_sense</t>
  </si>
  <si>
    <t>integrating conjugative element membrane protein</t>
  </si>
  <si>
    <t>PROKKA_05210</t>
  </si>
  <si>
    <t>PROKKA_05211_antis</t>
  </si>
  <si>
    <t>PROKKA_05211</t>
  </si>
  <si>
    <t>PROKKA_05211_sense</t>
  </si>
  <si>
    <t>PROKKA_05212_antis</t>
  </si>
  <si>
    <t>DNA helicase</t>
  </si>
  <si>
    <t>PROKKA_05212</t>
  </si>
  <si>
    <t>PROKKA_05212_sense</t>
  </si>
  <si>
    <t>PROKKA_05213_sense</t>
  </si>
  <si>
    <t>PROKKA_05213</t>
  </si>
  <si>
    <t>PROKKA_05214_sense</t>
  </si>
  <si>
    <t>PROKKA_05214</t>
  </si>
  <si>
    <t>PROKKA_05215_sense</t>
  </si>
  <si>
    <t>type III effector Hop protein</t>
  </si>
  <si>
    <t>PROKKA_05215</t>
  </si>
  <si>
    <t>PROKKA_05216_sense</t>
  </si>
  <si>
    <t>PROKKA_05216</t>
  </si>
  <si>
    <t>PROKKA_05217_sense</t>
  </si>
  <si>
    <t>PROKKA_05217</t>
  </si>
  <si>
    <t>PROKKA_05218_sense</t>
  </si>
  <si>
    <t>conjugative transfer region protein</t>
  </si>
  <si>
    <t>PROKKA_05218</t>
  </si>
  <si>
    <t>PROKKA_05219_sense</t>
  </si>
  <si>
    <t>PROKKA_05219</t>
  </si>
  <si>
    <t>PROKKA_05220_sense</t>
  </si>
  <si>
    <t>PROKKA_05220</t>
  </si>
  <si>
    <t>PROKKA_05221_sense</t>
  </si>
  <si>
    <t>PROKKA_05221</t>
  </si>
  <si>
    <t>PROKKA_05222_sense</t>
  </si>
  <si>
    <t>signal recognition particle GTPase</t>
  </si>
  <si>
    <t>PROKKA_05222</t>
  </si>
  <si>
    <t>PROKKA_05223_sense</t>
  </si>
  <si>
    <t>type IV secretory pathway VirB4 component</t>
  </si>
  <si>
    <t>PROKKA_05223</t>
  </si>
  <si>
    <t>PROKKA_05224_sense</t>
  </si>
  <si>
    <t>PROKKA_05224</t>
  </si>
  <si>
    <t>PROKKA_05225_sense</t>
  </si>
  <si>
    <t>protein-disulfide isomerase</t>
  </si>
  <si>
    <t>PROKKA_05225</t>
  </si>
  <si>
    <t>PROKKA_05226_sense</t>
  </si>
  <si>
    <t>PROKKA_05226</t>
  </si>
  <si>
    <t>PROKKA_05227_sense</t>
  </si>
  <si>
    <t>pyridine nucleotide-disulfide family oxidoreductase</t>
  </si>
  <si>
    <t>PROKKA_05227</t>
  </si>
  <si>
    <t>PROKKA_05229_sense</t>
  </si>
  <si>
    <t>tam</t>
  </si>
  <si>
    <t>trans-aconitate 2-methyltransferase</t>
  </si>
  <si>
    <t>PROKKA_05229</t>
  </si>
  <si>
    <t>PROKKA_05230_sense</t>
  </si>
  <si>
    <t>PROKKA_05230</t>
  </si>
  <si>
    <t>PROKKA_05231_sense</t>
  </si>
  <si>
    <t>PROKKA_05231</t>
  </si>
  <si>
    <t>PROKKA_05232_sense</t>
  </si>
  <si>
    <t>PROKKA_05232</t>
  </si>
  <si>
    <t>PROKKA_05233_sense</t>
  </si>
  <si>
    <t>PROKKA_05233</t>
  </si>
  <si>
    <t>PROKKA_05236_antis</t>
  </si>
  <si>
    <t>plasmid stablization protein</t>
  </si>
  <si>
    <t>PROKKA_05236</t>
  </si>
  <si>
    <t>PROKKA_05237_antis</t>
  </si>
  <si>
    <t>PROKKA_05237</t>
  </si>
  <si>
    <t>PROKKA_05237_sense</t>
  </si>
  <si>
    <t>PROKKA_05240_antis</t>
  </si>
  <si>
    <t>Crp/Fnr family transcriptional regulator</t>
  </si>
  <si>
    <t>PROKKA_05240</t>
  </si>
  <si>
    <t>PROKKA_05244_antis</t>
  </si>
  <si>
    <t>desA_2</t>
  </si>
  <si>
    <t>delta-9 fatty acid desaturase DesA</t>
  </si>
  <si>
    <t>PROKKA_05244</t>
  </si>
  <si>
    <t>PROKKA_05245_sense</t>
  </si>
  <si>
    <t>relaxase</t>
  </si>
  <si>
    <t>PROKKA_05245</t>
  </si>
  <si>
    <t>PROKKA_05246_antis</t>
  </si>
  <si>
    <t>phage integrase family site specific recombinase</t>
  </si>
  <si>
    <t>PROKKA_05246</t>
  </si>
  <si>
    <t>PROKKA_05246_sense</t>
  </si>
  <si>
    <t>PROKKA_05247_sense</t>
  </si>
  <si>
    <t>PROKKA_05247</t>
  </si>
  <si>
    <t>PROKKA_05248_sense</t>
  </si>
  <si>
    <t>tRNA-Pro</t>
  </si>
  <si>
    <t>PROKKA_05248</t>
  </si>
  <si>
    <t>PROKKA_05249_sense</t>
  </si>
  <si>
    <t>tRNA-Asn</t>
  </si>
  <si>
    <t>PROKKA_05249</t>
  </si>
  <si>
    <t>PROKKA_05250_sense</t>
  </si>
  <si>
    <t>clpB_4</t>
  </si>
  <si>
    <t>PROKKA_05250</t>
  </si>
  <si>
    <t>PROKKA_05255_sense</t>
  </si>
  <si>
    <t>pilS</t>
  </si>
  <si>
    <t>two-component sensor PilS</t>
  </si>
  <si>
    <t>PROKKA_05255</t>
  </si>
  <si>
    <t>PROKKA_05259_sense</t>
  </si>
  <si>
    <t>fimU</t>
  </si>
  <si>
    <t>type 4 fimbrial biogenesis protein FimU</t>
  </si>
  <si>
    <t>PROKKA_05259</t>
  </si>
  <si>
    <t>PROKKA_05260_sense</t>
  </si>
  <si>
    <t>pilV</t>
  </si>
  <si>
    <t>type 4 fimbrial biogenesis protein PilV</t>
  </si>
  <si>
    <t>PROKKA_05260</t>
  </si>
  <si>
    <t>PROKKA_05272_antis</t>
  </si>
  <si>
    <t>rpsT</t>
  </si>
  <si>
    <t>30S ribosomal protein S20</t>
  </si>
  <si>
    <t>PROKKA_05272</t>
  </si>
  <si>
    <t>PROKKA_05272_sense</t>
  </si>
  <si>
    <t>PROKKA_05273_antis</t>
  </si>
  <si>
    <t>CreA</t>
  </si>
  <si>
    <t>PROKKA_05273</t>
  </si>
  <si>
    <t>PROKKA_05275_sense</t>
  </si>
  <si>
    <t>obg_1</t>
  </si>
  <si>
    <t>GTP-binding protein Obg</t>
  </si>
  <si>
    <t>PROKKA_05275</t>
  </si>
  <si>
    <t>PROKKA_05277_antis</t>
  </si>
  <si>
    <t>rplU</t>
  </si>
  <si>
    <t>50S ribosomal protein L21</t>
  </si>
  <si>
    <t>PROKKA_05277</t>
  </si>
  <si>
    <t>PROKKA_05277_sense</t>
  </si>
  <si>
    <t>PROKKA_05280_antis</t>
  </si>
  <si>
    <t>putative cytochrome c</t>
  </si>
  <si>
    <t>PROKKA_05280</t>
  </si>
  <si>
    <t>PROKKA_05280_sense</t>
  </si>
  <si>
    <t>PROKKA_05281_sense</t>
  </si>
  <si>
    <t>fklB_3</t>
  </si>
  <si>
    <t>PROKKA_05281</t>
  </si>
  <si>
    <t>PROKKA_05283_sense</t>
  </si>
  <si>
    <t>PROKKA_05283</t>
  </si>
  <si>
    <t>PROKKA_05286_sense</t>
  </si>
  <si>
    <t>TraR/DksA family transcriptional regulator</t>
  </si>
  <si>
    <t>PROKKA_05286</t>
  </si>
  <si>
    <t>PROKKA_05290_sense</t>
  </si>
  <si>
    <t>rtcR</t>
  </si>
  <si>
    <t>transcriptional regulator RtcR</t>
  </si>
  <si>
    <t>PROKKA_05290</t>
  </si>
  <si>
    <t>PROKKA_05292_sense</t>
  </si>
  <si>
    <t>putative stomatin/prohibitin</t>
  </si>
  <si>
    <t>PROKKA_05292</t>
  </si>
  <si>
    <t>PROKKA_05297_sense</t>
  </si>
  <si>
    <t>ccpR</t>
  </si>
  <si>
    <t>cytochrome c551 peroxidase precursor</t>
  </si>
  <si>
    <t>PROKKA_05297</t>
  </si>
  <si>
    <t>PROKKA_05298_sense</t>
  </si>
  <si>
    <t>gdhA</t>
  </si>
  <si>
    <t>glutamate dehydrogenase</t>
  </si>
  <si>
    <t>PROKKA_05298</t>
  </si>
  <si>
    <t>PROKKA_05313_sense</t>
  </si>
  <si>
    <t>glyA3</t>
  </si>
  <si>
    <t>serine hydroxymethyltransferase</t>
  </si>
  <si>
    <t>PROKKA_05313</t>
  </si>
  <si>
    <t>PROKKA_05315_sense</t>
  </si>
  <si>
    <t>putative cobalamin synthesis protein/P47K family protein</t>
  </si>
  <si>
    <t>PROKKA_05315</t>
  </si>
  <si>
    <t>PROKKA_05322_sense</t>
  </si>
  <si>
    <t>PROKKA_05322</t>
  </si>
  <si>
    <t>PROKKA_05325_sense</t>
  </si>
  <si>
    <t>mscL</t>
  </si>
  <si>
    <t>conductance mechanosensitive channel</t>
  </si>
  <si>
    <t>PROKKA_05325</t>
  </si>
  <si>
    <t>PROKKA_05326_sense</t>
  </si>
  <si>
    <t>fpr_2</t>
  </si>
  <si>
    <t>NADP+-dependent ferredoxin reductase</t>
  </si>
  <si>
    <t>PROKKA_05326</t>
  </si>
  <si>
    <t>PROKKA_05335_antis</t>
  </si>
  <si>
    <t>Phage infection protein</t>
  </si>
  <si>
    <t>PROKKA_05335</t>
  </si>
  <si>
    <t>PROKKA_05336_sense</t>
  </si>
  <si>
    <t>cdrB_5</t>
  </si>
  <si>
    <t>cyclic diguanylate-regulated TPS partner B CdrB</t>
  </si>
  <si>
    <t>PROKKA_05336</t>
  </si>
  <si>
    <t>PROKKA_05337_sense</t>
  </si>
  <si>
    <t>cdrA_2</t>
  </si>
  <si>
    <t>cyclic diguanylate-regulated TPS partner A CdrA</t>
  </si>
  <si>
    <t>PROKKA_05337</t>
  </si>
  <si>
    <t>PROKKA_05339_sense</t>
  </si>
  <si>
    <t>putative ribosomal RNA small subunit methyltransferase C</t>
  </si>
  <si>
    <t>PROKKA_05339</t>
  </si>
  <si>
    <t>PROKKA_05340_sense</t>
  </si>
  <si>
    <t>lysP_1</t>
  </si>
  <si>
    <t>lysine-specific permease</t>
  </si>
  <si>
    <t>PROKKA_05340</t>
  </si>
  <si>
    <t>PROKKA_05357_sense</t>
  </si>
  <si>
    <t>PROKKA_05357</t>
  </si>
  <si>
    <t>PROKKA_05358_sense</t>
  </si>
  <si>
    <t>Tryptophan synthase subunit beta like protein</t>
  </si>
  <si>
    <t>PROKKA_05358</t>
  </si>
  <si>
    <t>PROKKA_05359_sense</t>
  </si>
  <si>
    <t>hypoxanthine-guanine phosphoribosyltransferase</t>
  </si>
  <si>
    <t>PROKKA_05359</t>
  </si>
  <si>
    <t>PROKKA_05360_sense</t>
  </si>
  <si>
    <t>upp</t>
  </si>
  <si>
    <t>uracil phosphoribosyltransferase</t>
  </si>
  <si>
    <t>PROKKA_05360</t>
  </si>
  <si>
    <t>PROKKA_05361_sense</t>
  </si>
  <si>
    <t>uraA_5</t>
  </si>
  <si>
    <t>uracil permease</t>
  </si>
  <si>
    <t>PROKKA_05361</t>
  </si>
  <si>
    <t>PROKKA_05362_antis</t>
  </si>
  <si>
    <t>cupE1</t>
  </si>
  <si>
    <t>Pilin subunit CupE1</t>
  </si>
  <si>
    <t>PROKKA_05362</t>
  </si>
  <si>
    <t>PROKKA_05375_sense</t>
  </si>
  <si>
    <t>pagL</t>
  </si>
  <si>
    <t>Lipid A 3-O-deacylase</t>
  </si>
  <si>
    <t>PROKKA_05375</t>
  </si>
  <si>
    <t>PROKKA_05383_antis</t>
  </si>
  <si>
    <t>ipk</t>
  </si>
  <si>
    <t>isopentenyl monophosphate kinase</t>
  </si>
  <si>
    <t>PROKKA_05383</t>
  </si>
  <si>
    <t>PROKKA_05383_sense</t>
  </si>
  <si>
    <t>PROKKA_05384_sense</t>
  </si>
  <si>
    <t>tRNA-Gln</t>
  </si>
  <si>
    <t>PROKKA_05384</t>
  </si>
  <si>
    <t>PROKKA_05385_antis</t>
  </si>
  <si>
    <t>50S ribosomal protein L25/general stress protein Ctc</t>
  </si>
  <si>
    <t>PROKKA_05385</t>
  </si>
  <si>
    <t>PROKKA_05385_sense</t>
  </si>
  <si>
    <t>PROKKA_05386_sense</t>
  </si>
  <si>
    <t>peptidyl-tRNA hydrolase</t>
  </si>
  <si>
    <t>PROKKA_05386</t>
  </si>
  <si>
    <t>PROKKA_05387_sense</t>
  </si>
  <si>
    <t>obg_2</t>
  </si>
  <si>
    <t>PROKKA_05387</t>
  </si>
  <si>
    <t>PROKKA_05388_sense</t>
  </si>
  <si>
    <t>PROKKA_05388</t>
  </si>
  <si>
    <t>PROKKA_05389_antis</t>
  </si>
  <si>
    <t>putative virulence-associated protein</t>
  </si>
  <si>
    <t>PROKKA_05389</t>
  </si>
  <si>
    <t>PROKKA_05389_sense</t>
  </si>
  <si>
    <t>PROKKA_05390_sense</t>
  </si>
  <si>
    <t>pfeA_3</t>
  </si>
  <si>
    <t>PROKKA_05390</t>
  </si>
  <si>
    <t>PROKKA_05391_sense</t>
  </si>
  <si>
    <t>cynT_3</t>
  </si>
  <si>
    <t>carbonate dehydratase</t>
  </si>
  <si>
    <t>PROKKA_05391</t>
  </si>
  <si>
    <t>PROKKA_05398_sense</t>
  </si>
  <si>
    <t>PROKKA_05398</t>
  </si>
  <si>
    <t>PROKKA_05401_sense</t>
  </si>
  <si>
    <t>Chromosome segregation ATPase</t>
  </si>
  <si>
    <t>PROKKA_05401</t>
  </si>
  <si>
    <t>PROKKA_05403_antis</t>
  </si>
  <si>
    <t>hitB_1</t>
  </si>
  <si>
    <t>iron (III)-transport system permease HitB</t>
  </si>
  <si>
    <t>PROKKA_05403</t>
  </si>
  <si>
    <t>PROKKA_05404_sense</t>
  </si>
  <si>
    <t>paraquat-inducible protein B-like protein</t>
  </si>
  <si>
    <t>PROKKA_05404</t>
  </si>
  <si>
    <t>PROKKA_05406_sense</t>
  </si>
  <si>
    <t>paraquat-inducible protein</t>
  </si>
  <si>
    <t>PROKKA_05406</t>
  </si>
  <si>
    <t>PROKKA_05413_sense</t>
  </si>
  <si>
    <t>putative sulfite oxidase subunit YedY</t>
  </si>
  <si>
    <t>PROKKA_05413</t>
  </si>
  <si>
    <t>PROKKA_05415_sense</t>
  </si>
  <si>
    <t>ilvC</t>
  </si>
  <si>
    <t>ketol-acid reductoisomerase</t>
  </si>
  <si>
    <t>PROKKA_05415</t>
  </si>
  <si>
    <t>PROKKA_05422_sense</t>
  </si>
  <si>
    <t>Uma3</t>
  </si>
  <si>
    <t>PROKKA_05422</t>
  </si>
  <si>
    <t>PROKKA_05426_sense</t>
  </si>
  <si>
    <t>PrrF</t>
  </si>
  <si>
    <t>PROKKA_05426</t>
  </si>
  <si>
    <t>PROKKA_05427_antis</t>
  </si>
  <si>
    <t>PROKKA_05427</t>
  </si>
  <si>
    <t>PROKKA_05428_sense</t>
  </si>
  <si>
    <t>PROKKA_05428</t>
  </si>
  <si>
    <t>PROKKA_05431_sense</t>
  </si>
  <si>
    <t>phuT_3</t>
  </si>
  <si>
    <t>Heme-transport protein PhuT</t>
  </si>
  <si>
    <t>PROKKA_05431</t>
  </si>
  <si>
    <t>PROKKA_05433_sense</t>
  </si>
  <si>
    <t>hasR_3</t>
  </si>
  <si>
    <t>PROKKA_05433</t>
  </si>
  <si>
    <t>PROKKA_05438_sense</t>
  </si>
  <si>
    <t>aruH_11</t>
  </si>
  <si>
    <t>Arginine:Pyruvate Transaminas AruH</t>
  </si>
  <si>
    <t>PROKKA_05438</t>
  </si>
  <si>
    <t>PROKKA_05442_sense</t>
  </si>
  <si>
    <t>PROKKA_05442</t>
  </si>
  <si>
    <t>PROKKA_05443_sense</t>
  </si>
  <si>
    <t>trmA_2</t>
  </si>
  <si>
    <t>tRNA (uracil-5-)-methyltransferase</t>
  </si>
  <si>
    <t>PROKKA_05443</t>
  </si>
  <si>
    <t>PROKKA_05446_antis</t>
  </si>
  <si>
    <t>dksA</t>
  </si>
  <si>
    <t>suppressor protein DksA</t>
  </si>
  <si>
    <t>PROKKA_05446</t>
  </si>
  <si>
    <t>PROKKA_05446_sense</t>
  </si>
  <si>
    <t>PROKKA_05448_sense</t>
  </si>
  <si>
    <t>major facilitator superfamily permease</t>
  </si>
  <si>
    <t>PROKKA_05448</t>
  </si>
  <si>
    <t>PROKKA_05452_antis</t>
  </si>
  <si>
    <t>CrcZ</t>
  </si>
  <si>
    <t>PROKKA_05452</t>
  </si>
  <si>
    <t>PROKKA_05452_sense</t>
  </si>
  <si>
    <t>PROKKA_05457_sense</t>
  </si>
  <si>
    <t>panD</t>
  </si>
  <si>
    <t>aspartate 1-decarboxylase precursor</t>
  </si>
  <si>
    <t>PROKKA_05457</t>
  </si>
  <si>
    <t>PROKKA_05458_sense</t>
  </si>
  <si>
    <t>pgi</t>
  </si>
  <si>
    <t>glucose-6-phosphate isomerase</t>
  </si>
  <si>
    <t>PROKKA_05458</t>
  </si>
  <si>
    <t>PROKKA_05465_sense</t>
  </si>
  <si>
    <t>transport-associated</t>
  </si>
  <si>
    <t>PROKKA_05465</t>
  </si>
  <si>
    <t>PROKKA_05466_sense</t>
  </si>
  <si>
    <t>pnp</t>
  </si>
  <si>
    <t>polyribonucleotide nucleotidyltransferase</t>
  </si>
  <si>
    <t>PROKKA_05466</t>
  </si>
  <si>
    <t>PROKKA_05467_antis</t>
  </si>
  <si>
    <t>rpsO</t>
  </si>
  <si>
    <t>30S ribosomal protein S15</t>
  </si>
  <si>
    <t>PROKKA_05467</t>
  </si>
  <si>
    <t>PROKKA_05468_antis</t>
  </si>
  <si>
    <t>S15</t>
  </si>
  <si>
    <t>PROKKA_05468</t>
  </si>
  <si>
    <t>PROKKA_05469_sense</t>
  </si>
  <si>
    <t>truB</t>
  </si>
  <si>
    <t>tRNA pseudouridine 55 synthase</t>
  </si>
  <si>
    <t>PROKKA_05469</t>
  </si>
  <si>
    <t>PROKKA_05470_sense</t>
  </si>
  <si>
    <t>rbfA</t>
  </si>
  <si>
    <t>ribosome-binding factor A</t>
  </si>
  <si>
    <t>PROKKA_05470</t>
  </si>
  <si>
    <t>PROKKA_05471_sense</t>
  </si>
  <si>
    <t>infB</t>
  </si>
  <si>
    <t>translation initiation factor IF-2</t>
  </si>
  <si>
    <t>PROKKA_05471</t>
  </si>
  <si>
    <t>PROKKA_05472_sense</t>
  </si>
  <si>
    <t>nusA</t>
  </si>
  <si>
    <t>N utilization substance protein A</t>
  </si>
  <si>
    <t>PROKKA_05472</t>
  </si>
  <si>
    <t>PROKKA_05474_antis</t>
  </si>
  <si>
    <t>PROKKA_05474</t>
  </si>
  <si>
    <t>PROKKA_05474_sense</t>
  </si>
  <si>
    <t>PROKKA_05475_sense</t>
  </si>
  <si>
    <t>tRNA-Leu</t>
  </si>
  <si>
    <t>PROKKA_05475</t>
  </si>
  <si>
    <t>PROKKA_05476_sense</t>
  </si>
  <si>
    <t>tpiA</t>
  </si>
  <si>
    <t>triosephosphate isomerase</t>
  </si>
  <si>
    <t>PROKKA_05476</t>
  </si>
  <si>
    <t>PROKKA_05477_sense</t>
  </si>
  <si>
    <t>glmM</t>
  </si>
  <si>
    <t>phosphoglucosamine mutase</t>
  </si>
  <si>
    <t>PROKKA_05477</t>
  </si>
  <si>
    <t>PROKKA_05480_sense</t>
  </si>
  <si>
    <t>ftsJ</t>
  </si>
  <si>
    <t>cell division protein FtsJ</t>
  </si>
  <si>
    <t>PROKKA_05480</t>
  </si>
  <si>
    <t>PROKKA_05481_antis</t>
  </si>
  <si>
    <t>putative RNA-binding protein</t>
  </si>
  <si>
    <t>PROKKA_05481</t>
  </si>
  <si>
    <t>PROKKA_05481_sense</t>
  </si>
  <si>
    <t>PROKKA_05484_sense</t>
  </si>
  <si>
    <t>carB</t>
  </si>
  <si>
    <t>carbamoylphosphate synthetase large subunit</t>
  </si>
  <si>
    <t>PROKKA_05484</t>
  </si>
  <si>
    <t>PROKKA_05485_antis</t>
  </si>
  <si>
    <t>leucine export protein LeuE</t>
  </si>
  <si>
    <t>PROKKA_05485</t>
  </si>
  <si>
    <t>PROKKA_05485_sense</t>
  </si>
  <si>
    <t>PROKKA_05486_sense</t>
  </si>
  <si>
    <t>carA</t>
  </si>
  <si>
    <t>carbamoyl-phosphate synthase small chain</t>
  </si>
  <si>
    <t>PROKKA_05486</t>
  </si>
  <si>
    <t>PROKKA_05488_sense</t>
  </si>
  <si>
    <t>dapB</t>
  </si>
  <si>
    <t>dihydrodipicolinate reductase</t>
  </si>
  <si>
    <t>PROKKA_05488</t>
  </si>
  <si>
    <t>PROKKA_05489_sense</t>
  </si>
  <si>
    <t>dnaJ</t>
  </si>
  <si>
    <t>DnaJ protein</t>
  </si>
  <si>
    <t>PROKKA_05489</t>
  </si>
  <si>
    <t>PROKKA_05490_sense</t>
  </si>
  <si>
    <t>dnaK</t>
  </si>
  <si>
    <t>DnaK protein</t>
  </si>
  <si>
    <t>PROKKA_05490</t>
  </si>
  <si>
    <t>PROKKA_05491_sense</t>
  </si>
  <si>
    <t>grpE</t>
  </si>
  <si>
    <t>heat shock protein GrpE</t>
  </si>
  <si>
    <t>PROKKA_05491</t>
  </si>
  <si>
    <t>PROKKA_05492_sense</t>
  </si>
  <si>
    <t>recN</t>
  </si>
  <si>
    <t>DNA repair protein RecN</t>
  </si>
  <si>
    <t>PROKKA_05492</t>
  </si>
  <si>
    <t>PROKKA_05494_antis</t>
  </si>
  <si>
    <t>omlA</t>
  </si>
  <si>
    <t>Outer membrane lipoprotein OmlA precursor</t>
  </si>
  <si>
    <t>PROKKA_05494</t>
  </si>
  <si>
    <t>PROKKA_05510_sense</t>
  </si>
  <si>
    <t>putative serine/threonine protein kinase</t>
  </si>
  <si>
    <t>PROKKA_05510</t>
  </si>
  <si>
    <t>PROKKA_05524_sense</t>
  </si>
  <si>
    <t>putative acetyltransferase GNAT family</t>
  </si>
  <si>
    <t>PROKKA_05524</t>
  </si>
  <si>
    <t>PROKKA_05541_sense</t>
  </si>
  <si>
    <t>fdnH</t>
  </si>
  <si>
    <t>nitrate-inducible formate dehydrogenase beta subunit</t>
  </si>
  <si>
    <t>PROKKA_05541</t>
  </si>
  <si>
    <t>PROKKA_05542_sense</t>
  </si>
  <si>
    <t>assimilatory nitrate reductase</t>
  </si>
  <si>
    <t>PROKKA_05542</t>
  </si>
  <si>
    <t>PROKKA_05544_sense</t>
  </si>
  <si>
    <t>PROKKA_05544</t>
  </si>
  <si>
    <t>PROKKA_05549_sense</t>
  </si>
  <si>
    <t>Fe-S-cluster oxidoreductase</t>
  </si>
  <si>
    <t>PROKKA_05549</t>
  </si>
  <si>
    <t>PROKKA_05559_sense</t>
  </si>
  <si>
    <t>PROKKA_05559</t>
  </si>
  <si>
    <t>PROKKA_05566_sense</t>
  </si>
  <si>
    <t>bdhA_11</t>
  </si>
  <si>
    <t>3-hydroxybutyrate dehydrogenase</t>
  </si>
  <si>
    <t>PROKKA_05566</t>
  </si>
  <si>
    <t>PROKKA_05567_antis</t>
  </si>
  <si>
    <t>putative hemolyin III</t>
  </si>
  <si>
    <t>PROKKA_05567</t>
  </si>
  <si>
    <t>PROKKA_05568_sense</t>
  </si>
  <si>
    <t>PROKKA_05568</t>
  </si>
  <si>
    <t>PROKKA_05569_sense</t>
  </si>
  <si>
    <t>PROKKA_05569</t>
  </si>
  <si>
    <t>PROKKA_05570_sense</t>
  </si>
  <si>
    <t>Nicotianamine synthase protein</t>
  </si>
  <si>
    <t>PROKKA_05570</t>
  </si>
  <si>
    <t>PROKKA_05571_sense</t>
  </si>
  <si>
    <t>fiuA_5</t>
  </si>
  <si>
    <t>Ferrichrome receptor FiuA</t>
  </si>
  <si>
    <t>PROKKA_05571</t>
  </si>
  <si>
    <t>PROKKA_05572_antis</t>
  </si>
  <si>
    <t>PROKKA_05572</t>
  </si>
  <si>
    <t>PROKKA_05572_sense</t>
  </si>
  <si>
    <t>PROKKA_05573_antis</t>
  </si>
  <si>
    <t>speA</t>
  </si>
  <si>
    <t>arginine decarboxylase (ADC)</t>
  </si>
  <si>
    <t>PROKKA_05573</t>
  </si>
  <si>
    <t>PROKKA_05573_sense</t>
  </si>
  <si>
    <t>PROKKA_05576_sense</t>
  </si>
  <si>
    <t>PROKKA_05576</t>
  </si>
  <si>
    <t>PROKKA_05577_antis</t>
  </si>
  <si>
    <t>PROKKA_05577</t>
  </si>
  <si>
    <t>PROKKA_05582_sense</t>
  </si>
  <si>
    <t>accB_2</t>
  </si>
  <si>
    <t>biotin carboxyl carrier protein (BCCP)</t>
  </si>
  <si>
    <t>PROKKA_05582</t>
  </si>
  <si>
    <t>PROKKA_05583_sense</t>
  </si>
  <si>
    <t>accC_3</t>
  </si>
  <si>
    <t>biotin carboxylase</t>
  </si>
  <si>
    <t>PROKKA_05583</t>
  </si>
  <si>
    <t>PROKKA_05589_sense</t>
  </si>
  <si>
    <t>purH</t>
  </si>
  <si>
    <t>phosphoribosylaminoimidazolecarboxamide formyltransferase</t>
  </si>
  <si>
    <t>PROKKA_05589</t>
  </si>
  <si>
    <t>PROKKA_05590_sense</t>
  </si>
  <si>
    <t>purD</t>
  </si>
  <si>
    <t>phosphoribosylamine--glycine ligase</t>
  </si>
  <si>
    <t>PROKKA_05590</t>
  </si>
  <si>
    <t>PROKKA_05605_sense</t>
  </si>
  <si>
    <t>ptrB_3</t>
  </si>
  <si>
    <t>PROKKA_05605</t>
  </si>
  <si>
    <t>PROKKA_05608_sense</t>
  </si>
  <si>
    <t>hscA_2</t>
  </si>
  <si>
    <t>heat shock protein HscA</t>
  </si>
  <si>
    <t>PROKKA_05608</t>
  </si>
  <si>
    <t>PROKKA_05631_sense</t>
  </si>
  <si>
    <t>femI_4</t>
  </si>
  <si>
    <t>PROKKA_05631</t>
  </si>
  <si>
    <t>PROKKA_05651_sense</t>
  </si>
  <si>
    <t>pctC_5</t>
  </si>
  <si>
    <t>chemotactic transducer PctC</t>
  </si>
  <si>
    <t>PROKKA_05651</t>
  </si>
  <si>
    <t>PROKKA_05654_sense</t>
  </si>
  <si>
    <t>pncA</t>
  </si>
  <si>
    <t>nicotinamidase</t>
  </si>
  <si>
    <t>PROKKA_05654</t>
  </si>
  <si>
    <t>PROKKA_05658_sense</t>
  </si>
  <si>
    <t>azu</t>
  </si>
  <si>
    <t>azurin precursor</t>
  </si>
  <si>
    <t>PROKKA_05658</t>
  </si>
  <si>
    <t>PROKKA_05664_sense</t>
  </si>
  <si>
    <t>radical sam domain protein</t>
  </si>
  <si>
    <t>PROKKA_05664</t>
  </si>
  <si>
    <t>PROKKA_05667_antis</t>
  </si>
  <si>
    <t>dnaB_3</t>
  </si>
  <si>
    <t>PROKKA_05667</t>
  </si>
  <si>
    <t>PROKKA_05667_sense</t>
  </si>
  <si>
    <t>PROKKA_05668_sense</t>
  </si>
  <si>
    <t>rplI</t>
  </si>
  <si>
    <t>50S ribosomal protein L9</t>
  </si>
  <si>
    <t>PROKKA_05668</t>
  </si>
  <si>
    <t>PROKKA_05669_sense</t>
  </si>
  <si>
    <t>PROKKA_05669</t>
  </si>
  <si>
    <t>PROKKA_05670_sense</t>
  </si>
  <si>
    <t>rpsR</t>
  </si>
  <si>
    <t>30S ribosomal protein S18</t>
  </si>
  <si>
    <t>PROKKA_05670</t>
  </si>
  <si>
    <t>PROKKA_05671_sense</t>
  </si>
  <si>
    <t>rpsF</t>
  </si>
  <si>
    <t>30S ribosomal protein S6</t>
  </si>
  <si>
    <t>PROKKA_05671</t>
  </si>
  <si>
    <t>PROKKA_05672_sense</t>
  </si>
  <si>
    <t>putative rRNA methylase</t>
  </si>
  <si>
    <t>PROKKA_05672</t>
  </si>
  <si>
    <t>PROKKA_05674_sense</t>
  </si>
  <si>
    <t>PROKKA_05674</t>
  </si>
  <si>
    <t>PROKKA_05676_sense</t>
  </si>
  <si>
    <t>purA</t>
  </si>
  <si>
    <t>adenylosuccinate synthetase</t>
  </si>
  <si>
    <t>PROKKA_05676</t>
  </si>
  <si>
    <t>PROKKA_05677_sense</t>
  </si>
  <si>
    <t>hisS_2</t>
  </si>
  <si>
    <t>histidyl-tRNA synthetase</t>
  </si>
  <si>
    <t>PROKKA_05677</t>
  </si>
  <si>
    <t>PROKKA_05678_sense</t>
  </si>
  <si>
    <t>PROKKA_05678</t>
  </si>
  <si>
    <t>PROKKA_05679_antis</t>
  </si>
  <si>
    <t>hflC_3</t>
  </si>
  <si>
    <t>protease subunit HflC</t>
  </si>
  <si>
    <t>PROKKA_05679</t>
  </si>
  <si>
    <t>PROKKA_05679_sense</t>
  </si>
  <si>
    <t>PROKKA_05680_sense</t>
  </si>
  <si>
    <t>hflK_2</t>
  </si>
  <si>
    <t>PROKKA_05680</t>
  </si>
  <si>
    <t>PROKKA_05681_antis</t>
  </si>
  <si>
    <t>putative GTP-binding protein</t>
  </si>
  <si>
    <t>PROKKA_05681</t>
  </si>
  <si>
    <t>PROKKA_05681_sense</t>
  </si>
  <si>
    <t>PROKKA_05682_sense</t>
  </si>
  <si>
    <t>hfq</t>
  </si>
  <si>
    <t>Hfq</t>
  </si>
  <si>
    <t>PROKKA_05682</t>
  </si>
  <si>
    <t>PROKKA_05683_sense</t>
  </si>
  <si>
    <t>miaA</t>
  </si>
  <si>
    <t>delta 2-isopentenylpyrophosphate transferase</t>
  </si>
  <si>
    <t>PROKKA_05683</t>
  </si>
  <si>
    <t>PROKKA_05689_sense</t>
  </si>
  <si>
    <t>orn_1</t>
  </si>
  <si>
    <t>oligoribonuclease</t>
  </si>
  <si>
    <t>PROKKA_05689</t>
  </si>
  <si>
    <t>PROKKA_05694_sense</t>
  </si>
  <si>
    <t>rhdA_2</t>
  </si>
  <si>
    <t>thiosulfate:cyanide sulfurtransferase</t>
  </si>
  <si>
    <t>PROKKA_05694</t>
  </si>
  <si>
    <t>PROKKA_05710_antis</t>
  </si>
  <si>
    <t>PROKKA_05710</t>
  </si>
  <si>
    <t>PROKKA_05711_sense</t>
  </si>
  <si>
    <t>thiC</t>
  </si>
  <si>
    <t>thiamin biosynthesis protein ThiC</t>
  </si>
  <si>
    <t>PROKKA_05711</t>
  </si>
  <si>
    <t>PROKKA_05717_sense</t>
  </si>
  <si>
    <t>liuA_16</t>
  </si>
  <si>
    <t>PROKKA_05717</t>
  </si>
  <si>
    <t>PROKKA_05718_sense</t>
  </si>
  <si>
    <t>faoA_16</t>
  </si>
  <si>
    <t>PROKKA_05718</t>
  </si>
  <si>
    <t>PROKKA_05737_sense</t>
  </si>
  <si>
    <t>putative toluene tolerance protein</t>
  </si>
  <si>
    <t>PROKKA_05737</t>
  </si>
  <si>
    <t>PROKKA_05754_sense</t>
  </si>
  <si>
    <t>aceE</t>
  </si>
  <si>
    <t>pyruvate dehydrogenase</t>
  </si>
  <si>
    <t>PROKKA_05754</t>
  </si>
  <si>
    <t>PROKKA_05755_sense</t>
  </si>
  <si>
    <t>aceF</t>
  </si>
  <si>
    <t>dihydrolipoamide acetyltransferase</t>
  </si>
  <si>
    <t>PROKKA_05755</t>
  </si>
  <si>
    <t>PROKKA_05763_sense</t>
  </si>
  <si>
    <t>Sulfite exporter TauE/SafE</t>
  </si>
  <si>
    <t>PROKKA_05763</t>
  </si>
  <si>
    <t>PROKKA_05774_sense</t>
  </si>
  <si>
    <t>gltD_2</t>
  </si>
  <si>
    <t>glutamate synthase small chain</t>
  </si>
  <si>
    <t>PROKKA_05774</t>
  </si>
  <si>
    <t>PROKKA_05775_sense</t>
  </si>
  <si>
    <t>gltB_2</t>
  </si>
  <si>
    <t>glutamate synthase large chain precursor</t>
  </si>
  <si>
    <t>PROKKA_05775</t>
  </si>
  <si>
    <t>PROKKA_05785_antis</t>
  </si>
  <si>
    <t>ponA_2</t>
  </si>
  <si>
    <t>penicillin-binding protein 1A</t>
  </si>
  <si>
    <t>PROKKA_05785</t>
  </si>
  <si>
    <t>PROKKA_05789_sense</t>
  </si>
  <si>
    <t>rpmE</t>
  </si>
  <si>
    <t>PROKKA_05789</t>
  </si>
  <si>
    <t>PROKKA_05793_sense</t>
  </si>
  <si>
    <t>hslV</t>
  </si>
  <si>
    <t>heat shock protein HslV</t>
  </si>
  <si>
    <t>PROKKA_05793</t>
  </si>
  <si>
    <t>PROKKA_05794_sense</t>
  </si>
  <si>
    <t>hslU</t>
  </si>
  <si>
    <t>heat shock protein HslU</t>
  </si>
  <si>
    <t>PROKKA_05794</t>
  </si>
  <si>
    <t>PROKKA_05800_sense</t>
  </si>
  <si>
    <t>phaF_1</t>
  </si>
  <si>
    <t>polyhydroxyalkanoate synthesis protein PhaF</t>
  </si>
  <si>
    <t>PROKKA_05800</t>
  </si>
  <si>
    <t>PROKKA_05803_sense</t>
  </si>
  <si>
    <t>ubiE_3</t>
  </si>
  <si>
    <t>ubiquinone biosynthesis methyltransferase UbiE</t>
  </si>
  <si>
    <t>PROKKA_05803</t>
  </si>
  <si>
    <t>PROKKA_05806_sense</t>
  </si>
  <si>
    <t>hisI</t>
  </si>
  <si>
    <t>phosphoribosyl-AMP cyclohydrolase</t>
  </si>
  <si>
    <t>PROKKA_05806</t>
  </si>
  <si>
    <t>PROKKA_05814_sense</t>
  </si>
  <si>
    <t>PROKKA_05814</t>
  </si>
  <si>
    <t>PROKKA_05815_sense</t>
  </si>
  <si>
    <t>PROKKA_05815</t>
  </si>
  <si>
    <t>PROKKA_05816_sense</t>
  </si>
  <si>
    <t>aotJ_5</t>
  </si>
  <si>
    <t>PROKKA_05816</t>
  </si>
  <si>
    <t>PROKKA_05817_sense</t>
  </si>
  <si>
    <t>mdoH</t>
  </si>
  <si>
    <t>periplasmic glucans biosynthesis protein MdoH</t>
  </si>
  <si>
    <t>PROKKA_05817</t>
  </si>
  <si>
    <t>PROKKA_05818_sense</t>
  </si>
  <si>
    <t>mdoD</t>
  </si>
  <si>
    <t>glucan biosynthesis protein D</t>
  </si>
  <si>
    <t>PROKKA_05818</t>
  </si>
  <si>
    <t>PROKKA_05826_sense</t>
  </si>
  <si>
    <t>PROKKA_05826</t>
  </si>
  <si>
    <t>PROKKA_05827_sense</t>
  </si>
  <si>
    <t>Sel1 repeat-containing protein</t>
  </si>
  <si>
    <t>PROKKA_05827</t>
  </si>
  <si>
    <t>PROKKA_05828_sense</t>
  </si>
  <si>
    <t>PROKKA_05828</t>
  </si>
  <si>
    <t>PROKKA_05846_sense</t>
  </si>
  <si>
    <t>blc</t>
  </si>
  <si>
    <t>outer membrane lipoprotein Blc</t>
  </si>
  <si>
    <t>PROKKA_05846</t>
  </si>
  <si>
    <t>PROKKA_05847_sense</t>
  </si>
  <si>
    <t>PROKKA_05847</t>
  </si>
  <si>
    <t>PROKKA_05849_sense</t>
  </si>
  <si>
    <t>fbp</t>
  </si>
  <si>
    <t>fructose-1-6-bisphosphatase</t>
  </si>
  <si>
    <t>PROKKA_05849</t>
  </si>
  <si>
    <t>PROKKA_05856_sense</t>
  </si>
  <si>
    <t>typA</t>
  </si>
  <si>
    <t>regulatory protein TypA</t>
  </si>
  <si>
    <t>PROKKA_05856</t>
  </si>
  <si>
    <t>PROKKA_05857_sense</t>
  </si>
  <si>
    <t>thiI</t>
  </si>
  <si>
    <t>thiazole biosynthesis protein ThiI</t>
  </si>
  <si>
    <t>PROKKA_05857</t>
  </si>
  <si>
    <t>PROKKA_05864_sense</t>
  </si>
  <si>
    <t>ntrC_2</t>
  </si>
  <si>
    <t>two-component response regulator NtrC</t>
  </si>
  <si>
    <t>PROKKA_05864</t>
  </si>
  <si>
    <t>PROKKA_05866_antis</t>
  </si>
  <si>
    <t>PROKKA_05866</t>
  </si>
  <si>
    <t>PROKKA_05867_sense</t>
  </si>
  <si>
    <t>secB</t>
  </si>
  <si>
    <t>secretion protein SecB</t>
  </si>
  <si>
    <t>PROKKA_05867</t>
  </si>
  <si>
    <t>PROKKA_05868_sense</t>
  </si>
  <si>
    <t>grx_2</t>
  </si>
  <si>
    <t>PROKKA_05868</t>
  </si>
  <si>
    <t>PROKKA_05869_sense</t>
  </si>
  <si>
    <t>putative rhodanese-like domain-containing protein</t>
  </si>
  <si>
    <t>PROKKA_05869</t>
  </si>
  <si>
    <t>PROKKA_05879_sense</t>
  </si>
  <si>
    <t>hisF1</t>
  </si>
  <si>
    <t>imidazoleglycerol-phosphate synthase cyclase subunit</t>
  </si>
  <si>
    <t>PROKKA_05879</t>
  </si>
  <si>
    <t>PROKKA_05882_sense</t>
  </si>
  <si>
    <t>hisH1</t>
  </si>
  <si>
    <t>glutamine amidotransferase</t>
  </si>
  <si>
    <t>PROKKA_05882</t>
  </si>
  <si>
    <t>PROKKA_05901_sense</t>
  </si>
  <si>
    <t>multidrug resistance protein</t>
  </si>
  <si>
    <t>PROKKA_05901</t>
  </si>
  <si>
    <t>PROKKA_05903_sense</t>
  </si>
  <si>
    <t>PROKKA_05903</t>
  </si>
  <si>
    <t>PROKKA_05904_sense</t>
  </si>
  <si>
    <t>galE_3</t>
  </si>
  <si>
    <t>PROKKA_05904</t>
  </si>
  <si>
    <t>PROKKA_05905_sense</t>
  </si>
  <si>
    <t>rmlD_2</t>
  </si>
  <si>
    <t>dTDP-4-dehydrorhamnose reductase</t>
  </si>
  <si>
    <t>PROKKA_05905</t>
  </si>
  <si>
    <t>PROKKA_05906_sense</t>
  </si>
  <si>
    <t>rmlA_2</t>
  </si>
  <si>
    <t>glucose-1-phosphate thymidylyltransferase</t>
  </si>
  <si>
    <t>PROKKA_05906</t>
  </si>
  <si>
    <t>PROKKA_05907_sense</t>
  </si>
  <si>
    <t>rmlC</t>
  </si>
  <si>
    <t>dTDP-4-dehydrorhamnose 3-5-epimerase</t>
  </si>
  <si>
    <t>PROKKA_05907</t>
  </si>
  <si>
    <t>PROKKA_05910_sense</t>
  </si>
  <si>
    <t>dctP_4</t>
  </si>
  <si>
    <t>DctP</t>
  </si>
  <si>
    <t>PROKKA_05910</t>
  </si>
  <si>
    <t>PROKKA_05911_sense</t>
  </si>
  <si>
    <t>dctQ_2</t>
  </si>
  <si>
    <t>DctQ</t>
  </si>
  <si>
    <t>PROKKA_05911</t>
  </si>
  <si>
    <t>PROKKA_05913_sense</t>
  </si>
  <si>
    <t>arcD_3</t>
  </si>
  <si>
    <t>PROKKA_05913</t>
  </si>
  <si>
    <t>PROKKA_05914_sense</t>
  </si>
  <si>
    <t>arcA</t>
  </si>
  <si>
    <t>arginine deiminase</t>
  </si>
  <si>
    <t>PROKKA_05914</t>
  </si>
  <si>
    <t>PROKKA_05915_sense</t>
  </si>
  <si>
    <t>arcB</t>
  </si>
  <si>
    <t>ornithine carbamoyltransferase catabolic</t>
  </si>
  <si>
    <t>PROKKA_05915</t>
  </si>
  <si>
    <t>PROKKA_05916_sense</t>
  </si>
  <si>
    <t>arcC</t>
  </si>
  <si>
    <t>carbamate kinase</t>
  </si>
  <si>
    <t>PROKKA_05916</t>
  </si>
  <si>
    <t>PROKKA_05917_sense</t>
  </si>
  <si>
    <t>fabF1_4</t>
  </si>
  <si>
    <t>PROKKA_05917</t>
  </si>
  <si>
    <t>PROKKA_05919_sense</t>
  </si>
  <si>
    <t>nudE</t>
  </si>
  <si>
    <t>ADP-ribose diphosphatase NudE</t>
  </si>
  <si>
    <t>PROKKA_05919</t>
  </si>
  <si>
    <t>PROKKA_05920_sense</t>
  </si>
  <si>
    <t>PROKKA_05920</t>
  </si>
  <si>
    <t>PROKKA_05924_antis</t>
  </si>
  <si>
    <t>PROKKA_05924</t>
  </si>
  <si>
    <t>PROKKA_05936_sense</t>
  </si>
  <si>
    <t>pckA</t>
  </si>
  <si>
    <t>phosphoenolpyruvate carboxykinase</t>
  </si>
  <si>
    <t>PROKKA_05936</t>
  </si>
  <si>
    <t>PROKKA_05938_sense</t>
  </si>
  <si>
    <t>PA-phosphatase-like phosphoesterase</t>
  </si>
  <si>
    <t>PROKKA_05938</t>
  </si>
  <si>
    <t>PROKKA_05947_sense</t>
  </si>
  <si>
    <t>gshA</t>
  </si>
  <si>
    <t>glutamate--cysteine ligase</t>
  </si>
  <si>
    <t>PROKKA_05947</t>
  </si>
  <si>
    <t>PROKKA_05951_sense</t>
  </si>
  <si>
    <t>putative phosphate transporter</t>
  </si>
  <si>
    <t>PROKKA_05951</t>
  </si>
  <si>
    <t>PROKKA_05952_sense</t>
  </si>
  <si>
    <t>putative phosphate transport regulator</t>
  </si>
  <si>
    <t>PROKKA_05952</t>
  </si>
  <si>
    <t>PROKKA_05953_sense</t>
  </si>
  <si>
    <t>putative adenylate cyclase</t>
  </si>
  <si>
    <t>PROKKA_05953</t>
  </si>
  <si>
    <t>PROKKA_05972_antis</t>
  </si>
  <si>
    <t>6S</t>
  </si>
  <si>
    <t>PROKKA_05972</t>
  </si>
  <si>
    <t>PROKKA_05972_sense</t>
  </si>
  <si>
    <t>PROKKA_05973_antis</t>
  </si>
  <si>
    <t>putative 5-formyltetrahydrofolate cyclo-ligase family protein</t>
  </si>
  <si>
    <t>PROKKA_05973</t>
  </si>
  <si>
    <t>PROKKA_05974_sense</t>
  </si>
  <si>
    <t>PROKKA_05974</t>
  </si>
  <si>
    <t>PROKKA_05975_antis</t>
  </si>
  <si>
    <t>EVE domain protein</t>
  </si>
  <si>
    <t>PROKKA_05975</t>
  </si>
  <si>
    <t>PROKKA_05975_sense</t>
  </si>
  <si>
    <t>PROKKA_05976_sense</t>
  </si>
  <si>
    <t>PROKKA_05976</t>
  </si>
  <si>
    <t>PROKKA_05977_sense</t>
  </si>
  <si>
    <t>potA_14</t>
  </si>
  <si>
    <t>PROKKA_05977</t>
  </si>
  <si>
    <t>PROKKA_05978_sense</t>
  </si>
  <si>
    <t>PROKKA_05978</t>
  </si>
  <si>
    <t>PROKKA_05985_sense</t>
  </si>
  <si>
    <t>rho</t>
  </si>
  <si>
    <t>PROKKA_05985</t>
  </si>
  <si>
    <t>PROKKA_05987_sense</t>
  </si>
  <si>
    <t>trxA_3</t>
  </si>
  <si>
    <t>PROKKA_05987</t>
  </si>
  <si>
    <t>PROKKA_05988_sense</t>
  </si>
  <si>
    <t>ppx</t>
  </si>
  <si>
    <t>exopolyphosphatase</t>
  </si>
  <si>
    <t>PROKKA_05988</t>
  </si>
  <si>
    <t>PROKKA_05989_sense</t>
  </si>
  <si>
    <t>ppk</t>
  </si>
  <si>
    <t>PROKKA_05989</t>
  </si>
  <si>
    <t>PROKKA_05997_sense</t>
  </si>
  <si>
    <t>PROKKA_05997</t>
  </si>
  <si>
    <t>PROKKA_06001_sense</t>
  </si>
  <si>
    <t>algP</t>
  </si>
  <si>
    <t>alginate regulatory protein AlgP</t>
  </si>
  <si>
    <t>PROKKA_06001</t>
  </si>
  <si>
    <t>PROKKA_06011_sense</t>
  </si>
  <si>
    <t>argH</t>
  </si>
  <si>
    <t>argininosuccinate lyase</t>
  </si>
  <si>
    <t>PROKKA_06011</t>
  </si>
  <si>
    <t>PROKKA_06016_sense</t>
  </si>
  <si>
    <t>corA</t>
  </si>
  <si>
    <t>magnesium/cobalt transport protein</t>
  </si>
  <si>
    <t>PROKKA_06016</t>
  </si>
  <si>
    <t>PROKKA_06020_sense</t>
  </si>
  <si>
    <t>cyaA</t>
  </si>
  <si>
    <t>adenylate cyclase</t>
  </si>
  <si>
    <t>PROKKA_06020</t>
  </si>
  <si>
    <t>PROKKA_06022_sense</t>
  </si>
  <si>
    <t>rnk</t>
  </si>
  <si>
    <t>nucleoside diphosphate kinase regulator</t>
  </si>
  <si>
    <t>PROKKA_06022</t>
  </si>
  <si>
    <t>PROKKA_06024_sense</t>
  </si>
  <si>
    <t>cyaY</t>
  </si>
  <si>
    <t>frataxin-like protein</t>
  </si>
  <si>
    <t>PROKKA_06024</t>
  </si>
  <si>
    <t>PROKKA_06026_sense</t>
  </si>
  <si>
    <t>lysA</t>
  </si>
  <si>
    <t>diaminopimelate decarboxylase</t>
  </si>
  <si>
    <t>PROKKA_06026</t>
  </si>
  <si>
    <t>PROKKA_06034_antis</t>
  </si>
  <si>
    <t>PROKKA_06034</t>
  </si>
  <si>
    <t>PROKKA_06034_sense</t>
  </si>
  <si>
    <t>PROKKA_06035_sense</t>
  </si>
  <si>
    <t>secondary thiamine-phosphate synthase enzyme</t>
  </si>
  <si>
    <t>PROKKA_06035</t>
  </si>
  <si>
    <t>PROKKA_06036_sense</t>
  </si>
  <si>
    <t>amtB_2</t>
  </si>
  <si>
    <t>ammonium transporter AmtB</t>
  </si>
  <si>
    <t>PROKKA_06036</t>
  </si>
  <si>
    <t>PROKKA_06040_sense</t>
  </si>
  <si>
    <t>betT1_2</t>
  </si>
  <si>
    <t>choline transporter BetT</t>
  </si>
  <si>
    <t>PROKKA_06040</t>
  </si>
  <si>
    <t>PROKKA_06049_sense</t>
  </si>
  <si>
    <t>cycB_1</t>
  </si>
  <si>
    <t>cytochrome c5</t>
  </si>
  <si>
    <t>PROKKA_06049</t>
  </si>
  <si>
    <t>PROKKA_06051_sense</t>
  </si>
  <si>
    <t>dadX</t>
  </si>
  <si>
    <t>catabolic alanine racemase</t>
  </si>
  <si>
    <t>PROKKA_06051</t>
  </si>
  <si>
    <t>PROKKA_06052_sense</t>
  </si>
  <si>
    <t>endoribonuclease L-PSP</t>
  </si>
  <si>
    <t>PROKKA_06052</t>
  </si>
  <si>
    <t>PROKKA_06064_antis</t>
  </si>
  <si>
    <t>rpmG</t>
  </si>
  <si>
    <t>50S ribosomal protein L33</t>
  </si>
  <si>
    <t>PROKKA_06064</t>
  </si>
  <si>
    <t>PROKKA_06064_sense</t>
  </si>
  <si>
    <t>PROKKA_06069_sense</t>
  </si>
  <si>
    <t>coaC</t>
  </si>
  <si>
    <t>Phosphopantothenoylcysteine synthase/(R)-4'-phospho-N-pantothenoylcysteine decarboxylase</t>
  </si>
  <si>
    <t>PROKKA_06069</t>
  </si>
  <si>
    <t>PROKKA_06070_sense</t>
  </si>
  <si>
    <t>dut</t>
  </si>
  <si>
    <t>deoxyuridine 5'-triphosphate nucleotidohydrolase</t>
  </si>
  <si>
    <t>PROKKA_06070</t>
  </si>
  <si>
    <t>PROKKA_06071_sense</t>
  </si>
  <si>
    <t>algC</t>
  </si>
  <si>
    <t>phosphomannomutase AlgC</t>
  </si>
  <si>
    <t>PROKKA_06071</t>
  </si>
  <si>
    <t>PROKKA_06072_sense</t>
  </si>
  <si>
    <t>argB</t>
  </si>
  <si>
    <t>acetylglutamate kinase</t>
  </si>
  <si>
    <t>PROKKA_06072</t>
  </si>
  <si>
    <t>PROKKA_06073_sense</t>
  </si>
  <si>
    <t>oruR_13</t>
  </si>
  <si>
    <t>PROKKA_06073</t>
  </si>
  <si>
    <t>PROKKA_06080_sense</t>
  </si>
  <si>
    <t>pyrE</t>
  </si>
  <si>
    <t>orotate phosphoribosyltransferase</t>
  </si>
  <si>
    <t>PROKKA_06080</t>
  </si>
  <si>
    <t>PROKKA_06081_sense</t>
  </si>
  <si>
    <t>crc</t>
  </si>
  <si>
    <t>catabolite repression control protein</t>
  </si>
  <si>
    <t>PROKKA_06081</t>
  </si>
  <si>
    <t>PROKKA_06082_sense</t>
  </si>
  <si>
    <t>PROKKA_06082</t>
  </si>
  <si>
    <t>PROKKA_06083_sense</t>
  </si>
  <si>
    <t>rph</t>
  </si>
  <si>
    <t>ribonuclease PH</t>
  </si>
  <si>
    <t>PROKKA_06083</t>
  </si>
  <si>
    <t>PROKKA_06085_sense</t>
  </si>
  <si>
    <t>gmk_2</t>
  </si>
  <si>
    <t>guanylate kinase</t>
  </si>
  <si>
    <t>PROKKA_06085</t>
  </si>
  <si>
    <t>PROKKA_06088_sense</t>
  </si>
  <si>
    <t>putative endoribonuclease L-PSP</t>
  </si>
  <si>
    <t>PROKKA_06088</t>
  </si>
  <si>
    <t>PROKKA_06098_sense</t>
  </si>
  <si>
    <t>nirB_2</t>
  </si>
  <si>
    <t>assimilatory nitrite reductase large subunit</t>
  </si>
  <si>
    <t>PROKKA_06098</t>
  </si>
  <si>
    <t>PROKKA_06100_sense</t>
  </si>
  <si>
    <t>rubA1</t>
  </si>
  <si>
    <t>Rubredoxin 1</t>
  </si>
  <si>
    <t>PROKKA_06100</t>
  </si>
  <si>
    <t>PROKKA_06112_sense</t>
  </si>
  <si>
    <t>PROKKA_06112</t>
  </si>
  <si>
    <t>PROKKA_06114_sense</t>
  </si>
  <si>
    <t>phoU</t>
  </si>
  <si>
    <t>phosphate uptake regulatory protein PhoU</t>
  </si>
  <si>
    <t>PROKKA_06114</t>
  </si>
  <si>
    <t>PROKKA_06117_sense</t>
  </si>
  <si>
    <t>pstC</t>
  </si>
  <si>
    <t>membrane protein component of ABC phosphate transporter</t>
  </si>
  <si>
    <t>PROKKA_06117</t>
  </si>
  <si>
    <t>PROKKA_06118_sense</t>
  </si>
  <si>
    <t>pstS_2</t>
  </si>
  <si>
    <t>phosphate ABC transporter periplasmic phosphate-binding protein PstS</t>
  </si>
  <si>
    <t>PROKKA_06118</t>
  </si>
  <si>
    <t>PROKKA_06161_sense</t>
  </si>
  <si>
    <t>PROKKA_06161</t>
  </si>
  <si>
    <t>PROKKA_06164_antis</t>
  </si>
  <si>
    <t>acid-resistance membrane protein</t>
  </si>
  <si>
    <t>PROKKA_06164</t>
  </si>
  <si>
    <t>PROKKA_06166_sense</t>
  </si>
  <si>
    <t>gbcA_2</t>
  </si>
  <si>
    <t>GbcA</t>
  </si>
  <si>
    <t>PROKKA_06166</t>
  </si>
  <si>
    <t>PROKKA_06169_sense</t>
  </si>
  <si>
    <t>ltaA_2</t>
  </si>
  <si>
    <t>low specificity l-threonine aldolase</t>
  </si>
  <si>
    <t>PROKKA_06169</t>
  </si>
  <si>
    <t>PROKKA_06180_sense</t>
  </si>
  <si>
    <t>transglycosylase-associated protein</t>
  </si>
  <si>
    <t>PROKKA_06180</t>
  </si>
  <si>
    <t>PROKKA_06182_sense</t>
  </si>
  <si>
    <t>purE</t>
  </si>
  <si>
    <t>phosphoribosylaminoimidazole carboxylase catalytic subunit</t>
  </si>
  <si>
    <t>PROKKA_06182</t>
  </si>
  <si>
    <t>PROKKA_06183_sense</t>
  </si>
  <si>
    <t>adhA_3</t>
  </si>
  <si>
    <t>alcohol dehydrogenase</t>
  </si>
  <si>
    <t>PROKKA_06183</t>
  </si>
  <si>
    <t>PROKKA_06184_antis</t>
  </si>
  <si>
    <t>catR_11</t>
  </si>
  <si>
    <t>PROKKA_06184</t>
  </si>
  <si>
    <t>PROKKA_06185_sense</t>
  </si>
  <si>
    <t>aspA</t>
  </si>
  <si>
    <t>aspartate ammonia-lyase</t>
  </si>
  <si>
    <t>PROKKA_06185</t>
  </si>
  <si>
    <t>PROKKA_06190_sense</t>
  </si>
  <si>
    <t>mtr_2</t>
  </si>
  <si>
    <t>tryptophan permease</t>
  </si>
  <si>
    <t>PROKKA_06190</t>
  </si>
  <si>
    <t>PROKKA_06193_sense</t>
  </si>
  <si>
    <t>dhcR_10</t>
  </si>
  <si>
    <t>DhcR transcriptional regulator</t>
  </si>
  <si>
    <t>PROKKA_06193</t>
  </si>
  <si>
    <t>PROKKA_06197_sense</t>
  </si>
  <si>
    <t>PROKKA_06197</t>
  </si>
  <si>
    <t>PROKKA_06198_antis</t>
  </si>
  <si>
    <t>PROKKA_06198</t>
  </si>
  <si>
    <t>PROKKA_06242_sense</t>
  </si>
  <si>
    <t>PROKKA_06242</t>
  </si>
  <si>
    <t>PROKKA_06243_antis</t>
  </si>
  <si>
    <t>citA_4</t>
  </si>
  <si>
    <t>citrate transporter</t>
  </si>
  <si>
    <t>PROKKA_06243</t>
  </si>
  <si>
    <t>PROKKA_06244_sense</t>
  </si>
  <si>
    <t>PROKKA_06244</t>
  </si>
  <si>
    <t>PROKKA_06246_sense</t>
  </si>
  <si>
    <t>gltP</t>
  </si>
  <si>
    <t>proton-glutamate symporter</t>
  </si>
  <si>
    <t>PROKKA_06246</t>
  </si>
  <si>
    <t>PROKKA_06255_sense</t>
  </si>
  <si>
    <t>PROKKA_06255</t>
  </si>
  <si>
    <t>PROKKA_06256_sense</t>
  </si>
  <si>
    <t>dsbA</t>
  </si>
  <si>
    <t>thiol:disulfide interchange protein DsbA</t>
  </si>
  <si>
    <t>PROKKA_06256</t>
  </si>
  <si>
    <t>PROKKA_06258_sense</t>
  </si>
  <si>
    <t>cycB_3</t>
  </si>
  <si>
    <t>PROKKA_06258</t>
  </si>
  <si>
    <t>PROKKA_06261_sense</t>
  </si>
  <si>
    <t>polA</t>
  </si>
  <si>
    <t>DNA polymerase I</t>
  </si>
  <si>
    <t>PROKKA_06261</t>
  </si>
  <si>
    <t>PROKKA_06262_antis</t>
  </si>
  <si>
    <t>PROKKA_06262</t>
  </si>
  <si>
    <t>PROKKA_06263_antis</t>
  </si>
  <si>
    <t>thrB</t>
  </si>
  <si>
    <t>PROKKA_06263</t>
  </si>
  <si>
    <t>PROKKA_06264_sense</t>
  </si>
  <si>
    <t>nrdJb</t>
  </si>
  <si>
    <t>class II (cobalamin-dependent) ribonucleotide-diphosphate reductase subunit NrdJb</t>
  </si>
  <si>
    <t>PROKKA_06264</t>
  </si>
  <si>
    <t>PROKKA_06265_sense</t>
  </si>
  <si>
    <t>nrdJa</t>
  </si>
  <si>
    <t>class II (cobalamin-dependent) ribonucleotide-diphosphate reductase subunit NrdJa</t>
  </si>
  <si>
    <t>PROKKA_06265</t>
  </si>
  <si>
    <t>PROKKA_06266_sense</t>
  </si>
  <si>
    <t>putative adhesin</t>
  </si>
  <si>
    <t>PROKKA_06266</t>
  </si>
  <si>
    <t>PROKKA_06273_sense</t>
  </si>
  <si>
    <t>putative TonB-dependent receptor</t>
  </si>
  <si>
    <t>PROKKA_06273</t>
  </si>
  <si>
    <t>PROKKA_06288_antis</t>
  </si>
  <si>
    <t>putative acyl-CoA thioester hydrolase</t>
  </si>
  <si>
    <t>PROKKA_06288</t>
  </si>
  <si>
    <t>PROKKA_06288_sense</t>
  </si>
  <si>
    <t>PROKKA_06296_sense</t>
  </si>
  <si>
    <t>Cell wall assembly/cell proliferation coordinating protein KNR4-like protein</t>
  </si>
  <si>
    <t>PROKKA_06296</t>
  </si>
  <si>
    <t>PROKKA_06297_sense</t>
  </si>
  <si>
    <t>import inner membrane translocase subunit Tim44</t>
  </si>
  <si>
    <t>PROKKA_06297</t>
  </si>
  <si>
    <t>PROKKA_06299_sense</t>
  </si>
  <si>
    <t>pcaT_5</t>
  </si>
  <si>
    <t>PROKKA_06299</t>
  </si>
  <si>
    <t>PROKKA_06300_sense</t>
  </si>
  <si>
    <t>tonB1</t>
  </si>
  <si>
    <t>TonB1</t>
  </si>
  <si>
    <t>PROKKA_06300</t>
  </si>
  <si>
    <t>PROKKA_06301_sense</t>
  </si>
  <si>
    <t>Putative GTPases (G3E family)</t>
  </si>
  <si>
    <t>PROKKA_06301</t>
  </si>
  <si>
    <t>PROKKA_06302_antis</t>
  </si>
  <si>
    <t>NADH:ubiquinone oxidoreductase 49 kD subunit 7</t>
  </si>
  <si>
    <t>PROKKA_06302</t>
  </si>
  <si>
    <t>PROKKA_06302_sense</t>
  </si>
  <si>
    <t>PROKKA_06303_sense</t>
  </si>
  <si>
    <t>PROKKA_06303</t>
  </si>
  <si>
    <t>PROKKA_06304_sense</t>
  </si>
  <si>
    <t>PROKKA_06304</t>
  </si>
  <si>
    <t>PROKKA_06305_sense</t>
  </si>
  <si>
    <t>dksA2_1</t>
  </si>
  <si>
    <t>DksA2</t>
  </si>
  <si>
    <t>PROKKA_06305</t>
  </si>
  <si>
    <t>PROKKA_06306_antis</t>
  </si>
  <si>
    <t>PROKKA_06306</t>
  </si>
  <si>
    <t>PROKKA_06306_sense</t>
  </si>
  <si>
    <t>PROKKA_06307_sense</t>
  </si>
  <si>
    <t>amiA</t>
  </si>
  <si>
    <t>N-acetylmuramoyl-L-alanine amidase</t>
  </si>
  <si>
    <t>PROKKA_06307</t>
  </si>
  <si>
    <t>PROKKA_06308_sense</t>
  </si>
  <si>
    <t>putative GTP cyclohydrolase</t>
  </si>
  <si>
    <t>PROKKA_06308</t>
  </si>
  <si>
    <t>PROKKA_06309_sense</t>
  </si>
  <si>
    <t>putative carbonic anhydrase-related protein</t>
  </si>
  <si>
    <t>PROKKA_06309</t>
  </si>
  <si>
    <t>PROKKA_06310_sense</t>
  </si>
  <si>
    <t>pyrQ</t>
  </si>
  <si>
    <t>PROKKA_06310</t>
  </si>
  <si>
    <t>PROKKA_06312_sense</t>
  </si>
  <si>
    <t>PROKKA_06312</t>
  </si>
  <si>
    <t>PROKKA_06313_sense</t>
  </si>
  <si>
    <t>dctM_4</t>
  </si>
  <si>
    <t>PROKKA_06313</t>
  </si>
  <si>
    <t>PROKKA_06323_antis</t>
  </si>
  <si>
    <t>2OG-Fe(II) oxygenase</t>
  </si>
  <si>
    <t>PROKKA_06323</t>
  </si>
  <si>
    <t>PROKKA_06325_sense</t>
  </si>
  <si>
    <t>mucD_2</t>
  </si>
  <si>
    <t>serine protease MucD precursor</t>
  </si>
  <si>
    <t>PROKKA_06325</t>
  </si>
  <si>
    <t>PROKKA_06333_sense</t>
  </si>
  <si>
    <t>YfdX protein</t>
  </si>
  <si>
    <t>PROKKA_06333</t>
  </si>
  <si>
    <t>PROKKA_06334_sense</t>
  </si>
  <si>
    <t>PROKKA_06334</t>
  </si>
  <si>
    <t>PROKKA_06339_antis</t>
  </si>
  <si>
    <t>molecular chaperone</t>
  </si>
  <si>
    <t>PROKKA_06339</t>
  </si>
  <si>
    <t>PROKKA_06340_sense</t>
  </si>
  <si>
    <t>putative helicase</t>
  </si>
  <si>
    <t>PROKKA_06340</t>
  </si>
  <si>
    <t>PROKKA_06344_antis</t>
  </si>
  <si>
    <t>tnsC</t>
  </si>
  <si>
    <t>transporter AcrB/AcrD/AcrF family</t>
  </si>
  <si>
    <t>PROKKA_06344</t>
  </si>
  <si>
    <t>PROKKA_06345_sense</t>
  </si>
  <si>
    <t>integrase core domain-containing protein</t>
  </si>
  <si>
    <t>PROKKA_06345</t>
  </si>
  <si>
    <t>PROKKA_06347_sense</t>
  </si>
  <si>
    <t>glmS_2</t>
  </si>
  <si>
    <t>glucosamine--fructose-6-phosphate aminotransferase</t>
  </si>
  <si>
    <t>PROKKA_06347</t>
  </si>
  <si>
    <t>PROKKA_06348_sense</t>
  </si>
  <si>
    <t>glmR</t>
  </si>
  <si>
    <t>GlmR transcriptional regulator</t>
  </si>
  <si>
    <t>PROKKA_06348</t>
  </si>
  <si>
    <t>PROKKA_06351_sense</t>
  </si>
  <si>
    <t>atpC</t>
  </si>
  <si>
    <t>ATP synthase epsilon chain</t>
  </si>
  <si>
    <t>PROKKA_06351</t>
  </si>
  <si>
    <t>PROKKA_06352_sense</t>
  </si>
  <si>
    <t>atpD</t>
  </si>
  <si>
    <t>ATP synthase beta chain</t>
  </si>
  <si>
    <t>PROKKA_06352</t>
  </si>
  <si>
    <t>PROKKA_06353_sense</t>
  </si>
  <si>
    <t>atpG</t>
  </si>
  <si>
    <t>ATP synthase gamma chain</t>
  </si>
  <si>
    <t>PROKKA_06353</t>
  </si>
  <si>
    <t>PROKKA_06354_sense</t>
  </si>
  <si>
    <t>atpA</t>
  </si>
  <si>
    <t>ATP synthase alpha chain</t>
  </si>
  <si>
    <t>PROKKA_06354</t>
  </si>
  <si>
    <t>PROKKA_06355_sense</t>
  </si>
  <si>
    <t>atpH</t>
  </si>
  <si>
    <t>ATP synthase delta chain</t>
  </si>
  <si>
    <t>PROKKA_06355</t>
  </si>
  <si>
    <t>PROKKA_06356_sense</t>
  </si>
  <si>
    <t>atpF</t>
  </si>
  <si>
    <t>ATP synthase B chain</t>
  </si>
  <si>
    <t>PROKKA_06356</t>
  </si>
  <si>
    <t>PROKKA_06357_sense</t>
  </si>
  <si>
    <t>atpE</t>
  </si>
  <si>
    <t>atp synthase C chain</t>
  </si>
  <si>
    <t>PROKKA_06357</t>
  </si>
  <si>
    <t>PROKKA_06358_sense</t>
  </si>
  <si>
    <t>atpB</t>
  </si>
  <si>
    <t>ATP synthase A chain</t>
  </si>
  <si>
    <t>PROKKA_06358</t>
  </si>
  <si>
    <t>PROKKA_06359_sense</t>
  </si>
  <si>
    <t>atpI</t>
  </si>
  <si>
    <t>ATP synthase protein I</t>
  </si>
  <si>
    <t>PROKKA_06359</t>
  </si>
  <si>
    <t>PROKKA_06367_antis</t>
  </si>
  <si>
    <t>rnpA</t>
  </si>
  <si>
    <t>ribonuclease P protein component</t>
  </si>
  <si>
    <t>PROKKA_06367</t>
  </si>
  <si>
    <t>PROKKA_06367_sense</t>
  </si>
  <si>
    <t>PROKKA_06368_sense</t>
  </si>
  <si>
    <t>rpmH</t>
  </si>
  <si>
    <t>50S ribosomal protein L34</t>
  </si>
  <si>
    <t>PROKKA_06368</t>
  </si>
  <si>
    <t>PROKKA_06386_sense</t>
  </si>
  <si>
    <t>PRTRC system ThiF family protein</t>
  </si>
  <si>
    <t>PROKKA_06386</t>
  </si>
  <si>
    <t>PROKKA_06388_sense</t>
  </si>
  <si>
    <t>PROKKA_06388</t>
  </si>
  <si>
    <t>PROKKA_06389_sense</t>
  </si>
  <si>
    <t>PROKKA_06389</t>
  </si>
  <si>
    <t>PROKKA_06390_antis</t>
  </si>
  <si>
    <t>dnaN_2</t>
  </si>
  <si>
    <t>DNA polymerase III	PROKKA_06390</t>
  </si>
  <si>
    <t>PROKKA_06393_sense</t>
  </si>
  <si>
    <t>PROKKA_06393</t>
  </si>
  <si>
    <t>PROKKA_06397_antis</t>
  </si>
  <si>
    <t>chpA_8</t>
  </si>
  <si>
    <t>component of chemotactic signal transduction system</t>
  </si>
  <si>
    <t>PROKKA_06397</t>
  </si>
  <si>
    <t>PROKKA_06397_sense</t>
  </si>
  <si>
    <t>PROKKA_06401_sense</t>
  </si>
  <si>
    <t>spoOJ_3</t>
  </si>
  <si>
    <t>chromosome partitioning protein Spo0J</t>
  </si>
  <si>
    <t>PROKKA_06401</t>
  </si>
  <si>
    <t>PROKKA_06405_sense</t>
  </si>
  <si>
    <t>spoOJ_4</t>
  </si>
  <si>
    <t>PROKKA_06405</t>
  </si>
  <si>
    <t>PROKKA_06406_sense</t>
  </si>
  <si>
    <t>PROKKA_06406</t>
  </si>
  <si>
    <t>PROKKA_06407_sense</t>
  </si>
  <si>
    <t>PD-(D/E)XK nuclease superfamily protein</t>
  </si>
  <si>
    <t>PROKKA_06407</t>
  </si>
  <si>
    <t>PROKKA_06408_sense</t>
  </si>
  <si>
    <t>PROKKA_06408</t>
  </si>
  <si>
    <t>PROKKA_06409_sense</t>
  </si>
  <si>
    <t>PROKKA_06409</t>
  </si>
  <si>
    <t>PROKKA_06410_sense</t>
  </si>
  <si>
    <t>PROKKA_06410</t>
  </si>
  <si>
    <t>PROKKA_06411_sense</t>
  </si>
  <si>
    <t>nirQ_2</t>
  </si>
  <si>
    <t>regulatory protein NirQ</t>
  </si>
  <si>
    <t>PROKKA_06411</t>
  </si>
  <si>
    <t>PROKKA_06412_sense</t>
  </si>
  <si>
    <t>PROKKA_06412</t>
  </si>
  <si>
    <t>PROKKA_06414_sense</t>
  </si>
  <si>
    <t>PROKKA_06414</t>
  </si>
  <si>
    <t>PROKKA_06415_sense</t>
  </si>
  <si>
    <t>Nitric oxide reductase activation protein</t>
  </si>
  <si>
    <t>PROKKA_06415</t>
  </si>
  <si>
    <t>PROKKA_06417_sense</t>
  </si>
  <si>
    <t>PROKKA_06417</t>
  </si>
  <si>
    <t>PROKKA_06418_sense</t>
  </si>
  <si>
    <t>PROKKA_06418</t>
  </si>
  <si>
    <t>PROKKA_06419_sense</t>
  </si>
  <si>
    <t>putative transmembrane anchored protein</t>
  </si>
  <si>
    <t>PROKKA_06419</t>
  </si>
  <si>
    <t>PROKKA_06421_antis</t>
  </si>
  <si>
    <t>PROKKA_06421</t>
  </si>
  <si>
    <t>PROKKA_06423_antis</t>
  </si>
  <si>
    <t>PROKKA_06423</t>
  </si>
  <si>
    <t>PROKKA_06424_sense</t>
  </si>
  <si>
    <t>type-IV secretion system protein TraC</t>
  </si>
  <si>
    <t>PROKKA_06424</t>
  </si>
  <si>
    <t>PROKKA_06425_sense</t>
  </si>
  <si>
    <t>PROKKA_06425</t>
  </si>
  <si>
    <t>PROKKA_06429_sense</t>
  </si>
  <si>
    <t>PROKKA_06429</t>
  </si>
  <si>
    <t>PROKKA_06431_antis</t>
  </si>
  <si>
    <t>PROKKA_06431</t>
  </si>
  <si>
    <t>PROKKA_06435_antis</t>
  </si>
  <si>
    <t>putative transmembrane secretion-related protein</t>
  </si>
  <si>
    <t>PROKKA_06435</t>
  </si>
  <si>
    <t>PROKKA_06436_sense</t>
  </si>
  <si>
    <t>putative transmembrane pilus-related protein</t>
  </si>
  <si>
    <t>PROKKA_06436</t>
  </si>
  <si>
    <t>PROKKA_06437_antis</t>
  </si>
  <si>
    <t>HxcT pseudopilin</t>
  </si>
  <si>
    <t>PROKKA_06437</t>
  </si>
  <si>
    <t>PROKKA_06437_sense</t>
  </si>
  <si>
    <t>PROKKA_06439_sense</t>
  </si>
  <si>
    <t>PROKKA_06439</t>
  </si>
  <si>
    <t>PROKKA_06444_sense</t>
  </si>
  <si>
    <t>anaerobic sulfatase maturase</t>
  </si>
  <si>
    <t>PROKKA_06444</t>
  </si>
  <si>
    <t>PROKKA_06447_antis</t>
  </si>
  <si>
    <t>PROKKA_06447</t>
  </si>
  <si>
    <t>PROKKA_06447_sense</t>
  </si>
  <si>
    <t>PROKKA_06448_sense</t>
  </si>
  <si>
    <t>PROKKA_06448</t>
  </si>
  <si>
    <t>PROKKA_06449_sense</t>
  </si>
  <si>
    <t>putative proline hydroxylase</t>
  </si>
  <si>
    <t>PROKKA_06449</t>
  </si>
  <si>
    <t>PROKKA_06450_sense</t>
  </si>
  <si>
    <t>PROKKA_06450</t>
  </si>
  <si>
    <t>PROKKA_06454_sense</t>
  </si>
  <si>
    <t>xcpR_7</t>
  </si>
  <si>
    <t>PROKKA_06454</t>
  </si>
  <si>
    <t>PROKKA_06455_antis</t>
  </si>
  <si>
    <t>PROKKA_06455</t>
  </si>
  <si>
    <t>PROKKA_06457_antis</t>
  </si>
  <si>
    <t>putative DNA repair protein</t>
  </si>
  <si>
    <t>PROKKA_06457</t>
  </si>
  <si>
    <t>PROKKA_06457_sense</t>
  </si>
  <si>
    <t>PROKKA_06458_antis</t>
  </si>
  <si>
    <t>uvrD_5</t>
  </si>
  <si>
    <t>DNA helicase II</t>
  </si>
  <si>
    <t>PROKKA_06458</t>
  </si>
  <si>
    <t>PROKKA_06460_antis</t>
  </si>
  <si>
    <t>PROKKA_06460</t>
  </si>
  <si>
    <t>PROKKA_06464_antis</t>
  </si>
  <si>
    <t>PROKKA_06464</t>
  </si>
  <si>
    <t>PROKKA_06464_sense</t>
  </si>
  <si>
    <t>PROKKA_06468_sense</t>
  </si>
  <si>
    <t>PROKKA_06468</t>
  </si>
  <si>
    <t>PROKKA_06469_sense</t>
  </si>
  <si>
    <t>PROKKA_06469</t>
  </si>
  <si>
    <t>PROKKA_06470_sense</t>
  </si>
  <si>
    <t>PROKKA_06470</t>
  </si>
  <si>
    <t>PROKKA_06478_antis</t>
  </si>
  <si>
    <t>PROKKA_06478</t>
  </si>
  <si>
    <t>PROKKA_06482_sense</t>
  </si>
  <si>
    <t>carbamoyl phosphate synthase-like protein</t>
  </si>
  <si>
    <t>PROKKA_06482</t>
  </si>
  <si>
    <t>PROKKA_06488_sense</t>
  </si>
  <si>
    <t>HAD hydrolase</t>
  </si>
  <si>
    <t>PROKKA_06488</t>
  </si>
  <si>
    <t>PROKKA_06489_sense</t>
  </si>
  <si>
    <t>stress protein</t>
  </si>
  <si>
    <t>PROKKA_06489</t>
  </si>
  <si>
    <t>PROKKA_06490_sense</t>
  </si>
  <si>
    <t>terA_1</t>
  </si>
  <si>
    <t>tellurium resistance protein TerA</t>
  </si>
  <si>
    <t>PROKKA_06490</t>
  </si>
  <si>
    <t>PROKKA_06491_sense</t>
  </si>
  <si>
    <t>tellurite resistance TerB</t>
  </si>
  <si>
    <t>PROKKA_06491</t>
  </si>
  <si>
    <t>PROKKA_06492_sense</t>
  </si>
  <si>
    <t>integral membrane protein TerC</t>
  </si>
  <si>
    <t>PROKKA_06492</t>
  </si>
  <si>
    <t>PROKKA_06494_sense</t>
  </si>
  <si>
    <t>PROKKA_06494</t>
  </si>
  <si>
    <t>PROKKA_06495_sense</t>
  </si>
  <si>
    <t>PROKKA_06495</t>
  </si>
  <si>
    <t>PROKKA_06496_sense</t>
  </si>
  <si>
    <t>PROKKA_06496</t>
  </si>
  <si>
    <t>PROKKA_06497_sense</t>
  </si>
  <si>
    <t>PROKKA_06497</t>
  </si>
  <si>
    <t>PROKKA_06498_antis</t>
  </si>
  <si>
    <t>tellurium resistance protein</t>
  </si>
  <si>
    <t>PROKKA_06498</t>
  </si>
  <si>
    <t>PROKKA_06499_sense</t>
  </si>
  <si>
    <t>PROKKA_06499</t>
  </si>
  <si>
    <t>PROKKA_06500_sense</t>
  </si>
  <si>
    <t>SH3 type 3 domain-containing protein</t>
  </si>
  <si>
    <t>PROKKA_06500</t>
  </si>
  <si>
    <t>PROKKA_06501_sense</t>
  </si>
  <si>
    <t>PROKKA_06501</t>
  </si>
  <si>
    <t>PROKKA_06502_sense</t>
  </si>
  <si>
    <t>PROKKA_06502</t>
  </si>
  <si>
    <t>PROKKA_06503_antis</t>
  </si>
  <si>
    <t>PROKKA_06503</t>
  </si>
  <si>
    <t>PROKKA_06509_sense</t>
  </si>
  <si>
    <t>terA_2</t>
  </si>
  <si>
    <t>PROKKA_06509</t>
  </si>
  <si>
    <t>PROKKA_06511_sense</t>
  </si>
  <si>
    <t>PROKKA_06511</t>
  </si>
  <si>
    <t>PROKKA_06512_sense</t>
  </si>
  <si>
    <t>PROKKA_06512</t>
  </si>
  <si>
    <t>PROKKA_06513_sense</t>
  </si>
  <si>
    <t>PROKKA_06513</t>
  </si>
  <si>
    <t>PROKKA_06515_sense</t>
  </si>
  <si>
    <t>PROKKA_06515</t>
  </si>
  <si>
    <t>PROKKA_06519_sense</t>
  </si>
  <si>
    <t>PROKKA_06519</t>
  </si>
  <si>
    <t>PROKKA_06523_sense</t>
  </si>
  <si>
    <t>PROKKA_06523</t>
  </si>
  <si>
    <t>PROKKA_06524_sense</t>
  </si>
  <si>
    <t>PROKKA_06524</t>
  </si>
  <si>
    <t>PROKKA_06525_sense</t>
  </si>
  <si>
    <t>PROKKA_06525</t>
  </si>
  <si>
    <t>PROKKA_06526_sense</t>
  </si>
  <si>
    <t>metal dependent phosphohydrolase</t>
  </si>
  <si>
    <t>PROKKA_06526</t>
  </si>
  <si>
    <t>PROKKA_06528_sense</t>
  </si>
  <si>
    <t>putative restriction-modification methylase</t>
  </si>
  <si>
    <t>PROKKA_06528</t>
  </si>
  <si>
    <t>PROKKA_06532_sense</t>
  </si>
  <si>
    <t>tolA_2</t>
  </si>
  <si>
    <t>PROKKA_06532</t>
  </si>
  <si>
    <t>PROKKA_06546_sense</t>
  </si>
  <si>
    <t>PROKKA_06546</t>
  </si>
  <si>
    <t>PROKKA_06553_sense</t>
  </si>
  <si>
    <t>Site-specific recombinase XerD</t>
  </si>
  <si>
    <t>PROKKA_06553</t>
  </si>
  <si>
    <t>PROKKA_06554_sense</t>
  </si>
  <si>
    <t>phage integrase site specific recombinase</t>
  </si>
  <si>
    <t>PROKKA_06554</t>
  </si>
  <si>
    <t>PROKKA_06556_sense</t>
  </si>
  <si>
    <t>Tn501 transposition resolvase</t>
  </si>
  <si>
    <t>PROKKA_06556</t>
  </si>
  <si>
    <t>PROKKA_06557_sense</t>
  </si>
  <si>
    <t>PROKKA_06557</t>
  </si>
  <si>
    <t>PROKKA_06560_sense</t>
  </si>
  <si>
    <t>hacB_2</t>
  </si>
  <si>
    <t>acylhomoserine lactone acylase B</t>
  </si>
  <si>
    <t>PROKKA_06560</t>
  </si>
  <si>
    <t>PROKKA_06561_sense</t>
  </si>
  <si>
    <t>oruR_14</t>
  </si>
  <si>
    <t>PROKKA_06561</t>
  </si>
  <si>
    <t>PROKKA_06565_sense</t>
  </si>
  <si>
    <t>PROKKA_06565</t>
  </si>
  <si>
    <t>PROKKA_06566_antis</t>
  </si>
  <si>
    <t>Phage-related protein</t>
  </si>
  <si>
    <t>PROKKA_06566</t>
  </si>
  <si>
    <t>PROKKA_06566_sense</t>
  </si>
  <si>
    <t>PROKKA_06567_sense</t>
  </si>
  <si>
    <t>DNA-invertase</t>
  </si>
  <si>
    <t>PROKKA_06567</t>
  </si>
  <si>
    <t>PROKKA_06569_antis</t>
  </si>
  <si>
    <t>PROKKA_06569</t>
  </si>
  <si>
    <t>PROKKA_06579_sense</t>
  </si>
  <si>
    <t>PROKKA_06579</t>
  </si>
  <si>
    <t>PROKKA_06581_antis</t>
  </si>
  <si>
    <t>PROKKA_06581</t>
  </si>
  <si>
    <t>PROKKA_06581_sense</t>
  </si>
  <si>
    <t>PROKKA_06582_antis</t>
  </si>
  <si>
    <t>Zeta toxin</t>
  </si>
  <si>
    <t>PROKKA_06582</t>
  </si>
  <si>
    <t>PROKKA_06587_sense</t>
  </si>
  <si>
    <t>PROKKA_06587</t>
  </si>
  <si>
    <t>PROKKA_06589_sense</t>
  </si>
  <si>
    <t>PROKKA_06589</t>
  </si>
  <si>
    <t>PROKKA_06594_sense</t>
  </si>
  <si>
    <t>PROKKA_06594</t>
  </si>
  <si>
    <t>PROKKA_06598_sense</t>
  </si>
  <si>
    <t>putative TraG family protein</t>
  </si>
  <si>
    <t>PROKKA_06598</t>
  </si>
  <si>
    <t>PROKKA_06599_antis</t>
  </si>
  <si>
    <t>PROKKA_06599</t>
  </si>
  <si>
    <t>PROKKA_06600_antis</t>
  </si>
  <si>
    <t>PROKKA_06600</t>
  </si>
  <si>
    <t>PROKKA_06603_antis</t>
  </si>
  <si>
    <t>PROKKA_06603</t>
  </si>
  <si>
    <t>PROKKA_06608_antis</t>
  </si>
  <si>
    <t>virB4</t>
  </si>
  <si>
    <t>protein VirB4</t>
  </si>
  <si>
    <t>PROKKA_06608</t>
  </si>
  <si>
    <t>PROKKA_06608_sense</t>
  </si>
  <si>
    <t>PROKKA_06609_antis</t>
  </si>
  <si>
    <t>PROKKA_06609</t>
  </si>
  <si>
    <t>PROKKA_06611_antis</t>
  </si>
  <si>
    <t>PROKKA_06611</t>
  </si>
  <si>
    <t>PROKKA_06616_sense</t>
  </si>
  <si>
    <t>PROKKA_06616</t>
  </si>
  <si>
    <t>PROKKA_06617_antis</t>
  </si>
  <si>
    <t>PROKKA_06617</t>
  </si>
  <si>
    <t>PROKKA_06617_sense</t>
  </si>
  <si>
    <t>PROKKA_06620_sense</t>
  </si>
  <si>
    <t>plasmid segregation protein ParM</t>
  </si>
  <si>
    <t>PROKKA_06620</t>
  </si>
  <si>
    <t>PROKKA_06621_sense</t>
  </si>
  <si>
    <t>PROKKA_06621</t>
  </si>
  <si>
    <t>PROKKA_06644_sense</t>
  </si>
  <si>
    <t>PROKKA_06644</t>
  </si>
  <si>
    <t>PROKKA_06653_sense</t>
  </si>
  <si>
    <t>PROKKA_06653</t>
  </si>
  <si>
    <t>PROKKA_06661_antis</t>
  </si>
  <si>
    <t>PROKKA_06661</t>
  </si>
  <si>
    <t>PROKKA_06664_sense</t>
  </si>
  <si>
    <t>PROKKA_06664</t>
  </si>
  <si>
    <t>PROKKA_06665_sense</t>
  </si>
  <si>
    <t>PROKKA_06665</t>
  </si>
  <si>
    <t>PROKKA_06666_antis</t>
  </si>
  <si>
    <t>PROKKA_06666</t>
  </si>
  <si>
    <t>PROKKA_06666_sense</t>
  </si>
  <si>
    <t>PROKKA_06689_sense</t>
  </si>
  <si>
    <t>putative DNA-binding protein</t>
  </si>
  <si>
    <t>PROKKA_06689</t>
  </si>
  <si>
    <t>PROKKA_06698_antis</t>
  </si>
  <si>
    <t>PROKKA_06698</t>
  </si>
  <si>
    <t>PROKKA_06700_antis</t>
  </si>
  <si>
    <t>filamentation induced by cAMP protein fic</t>
  </si>
  <si>
    <t>PROKKA_06700</t>
  </si>
  <si>
    <t>PROKKA_06706_sense</t>
  </si>
  <si>
    <t>PROKKA_06706</t>
  </si>
  <si>
    <t>PROKKA_06711_antis</t>
  </si>
  <si>
    <t>PROKKA_06711</t>
  </si>
  <si>
    <t>PROKKA_06721_sense</t>
  </si>
  <si>
    <t>PROKKA_06721</t>
  </si>
  <si>
    <t>PROKKA_06725_antis</t>
  </si>
  <si>
    <t>PROKKA_06725</t>
  </si>
  <si>
    <t>PROKKA_06728_sense</t>
  </si>
  <si>
    <t>ftsH_4</t>
  </si>
  <si>
    <t>cell division protein FtsH</t>
  </si>
  <si>
    <t>PROKKA_06728</t>
  </si>
  <si>
    <t>PROKKA_06735_sense</t>
  </si>
  <si>
    <t>PROKKA_06735</t>
  </si>
  <si>
    <t>PROKKA_06738_sense</t>
  </si>
  <si>
    <t>PROKKA_06738</t>
  </si>
  <si>
    <t>PROKKA_06741_sense</t>
  </si>
  <si>
    <t>PROKKA_06741</t>
  </si>
  <si>
    <t>PROKKA_06743_sense</t>
  </si>
  <si>
    <t>putative phage DNA ligase</t>
  </si>
  <si>
    <t>PROKKA_06743</t>
  </si>
  <si>
    <t>PROKKA_06752_antis</t>
  </si>
  <si>
    <t>drug/metabolite transporter permease</t>
  </si>
  <si>
    <t>PROKKA_06752</t>
  </si>
  <si>
    <t>PROKKA_06753_antis</t>
  </si>
  <si>
    <t>nitroreductase</t>
  </si>
  <si>
    <t>PROKKA_06753</t>
  </si>
  <si>
    <t>PROKKA_06759_sense</t>
  </si>
  <si>
    <t>PROKKA_06759</t>
  </si>
  <si>
    <t>PROKKA_06760_sense</t>
  </si>
  <si>
    <t>PROKKA_06760</t>
  </si>
  <si>
    <t>PROKKA_06761_sense</t>
  </si>
  <si>
    <t>PROKKA_06761</t>
  </si>
  <si>
    <t>PROKKA_06762_sense</t>
  </si>
  <si>
    <t>PROKKA_06762</t>
  </si>
  <si>
    <t>PROKKA_06763_antis</t>
  </si>
  <si>
    <t>aph_2</t>
  </si>
  <si>
    <t>aminoglycoside 3'-phosphotransferase type IIb</t>
  </si>
  <si>
    <t>PROKKA_06763</t>
  </si>
  <si>
    <t>PROKKA_06763_sense</t>
  </si>
  <si>
    <t>PROKKA_06772_antis</t>
  </si>
  <si>
    <t>Putative transposase</t>
  </si>
  <si>
    <t>PROKKA_06772</t>
  </si>
  <si>
    <t>PROKKA_06773_antis</t>
  </si>
  <si>
    <t>PROKKA_06773</t>
  </si>
  <si>
    <t>PROKKA_06774_antis</t>
  </si>
  <si>
    <t>major facilitator transporter</t>
  </si>
  <si>
    <t>PROKKA_06774</t>
  </si>
  <si>
    <t>PROKKA_06774_sense</t>
  </si>
  <si>
    <t>PROKKA_06780_antis</t>
  </si>
  <si>
    <t>PROKKA_06780</t>
  </si>
  <si>
    <t>PROKKA_06783_antis</t>
  </si>
  <si>
    <t>PROKKA_06783</t>
  </si>
  <si>
    <t>PROKKA_06784_antis</t>
  </si>
  <si>
    <t>amino acid transporter</t>
  </si>
  <si>
    <t>PROKKA_06784</t>
  </si>
  <si>
    <t>PROKKA_06785_antis</t>
  </si>
  <si>
    <t>alpha/beta hydrolase fold protein</t>
  </si>
  <si>
    <t>PROKKA_06785</t>
  </si>
  <si>
    <t>PROKKA_06791_antis</t>
  </si>
  <si>
    <t>PROKKA_06791</t>
  </si>
  <si>
    <t>PROKKA_06794_antis</t>
  </si>
  <si>
    <t>putative allophanate hydrolase subunit 2</t>
  </si>
  <si>
    <t>PROKKA_06794</t>
  </si>
  <si>
    <t>PROKKA_06804_sense</t>
  </si>
  <si>
    <t>PROKKA_06804</t>
  </si>
  <si>
    <t>PROKKA_06806_sense</t>
  </si>
  <si>
    <t>PROKKA_06806</t>
  </si>
  <si>
    <t>PROKKA_06807_sense</t>
  </si>
  <si>
    <t>PROKKA_06807</t>
  </si>
  <si>
    <t>PROKKA_06809_sense</t>
  </si>
  <si>
    <t>transposition protein	PROKKA_06809</t>
  </si>
  <si>
    <t>PROKKA_06811_sense</t>
  </si>
  <si>
    <t>Tn7-like transposition protein B</t>
  </si>
  <si>
    <t>PROKKA_06811</t>
  </si>
  <si>
    <t>PROKKA_06814_antis</t>
  </si>
  <si>
    <t>PROKKA_06814</t>
  </si>
  <si>
    <t>PROKKA_06832_sense</t>
  </si>
  <si>
    <t>PROKKA_06832</t>
  </si>
  <si>
    <t>PROKKA_06833_sense</t>
  </si>
  <si>
    <t>PROKKA_06833</t>
  </si>
  <si>
    <t>PROKKA_06838_sense</t>
  </si>
  <si>
    <t>PROKKA_06838</t>
  </si>
  <si>
    <t>PROKKA_06849_sense</t>
  </si>
  <si>
    <t>PROKKA_06849</t>
  </si>
  <si>
    <t>PROKKA_06850_sense</t>
  </si>
  <si>
    <t>pilG_3</t>
  </si>
  <si>
    <t>PROKKA_06850</t>
  </si>
  <si>
    <t>PROKKA_06851_antis</t>
  </si>
  <si>
    <t>PROKKA_06851</t>
  </si>
  <si>
    <t>PROKKA_06854_sense</t>
  </si>
  <si>
    <t>PROKKA_06854</t>
  </si>
  <si>
    <t>PROKKA_06864_antis</t>
  </si>
  <si>
    <t>PROKKA_06864</t>
  </si>
  <si>
    <t>PROKKA_06866_antis</t>
  </si>
  <si>
    <t>PROKKA_06866</t>
  </si>
  <si>
    <t>PROKKA_06868_antis</t>
  </si>
  <si>
    <t>ISPsy2	PROKKA_06868</t>
  </si>
  <si>
    <t>PROKKA_06868_sense</t>
  </si>
  <si>
    <t>CF39 padj 25vs29</t>
  </si>
  <si>
    <t>CF39 Log2FC 25vs41</t>
  </si>
  <si>
    <t>CF39 FC 25vs41</t>
  </si>
  <si>
    <t>CF39 Log2FC 29vs41</t>
  </si>
  <si>
    <t>CF39 FC 29vs41</t>
  </si>
  <si>
    <t>CF39 padj 29vs41</t>
  </si>
  <si>
    <t>CF39 Log2FC 33vs41</t>
  </si>
  <si>
    <t>CF39 FC 33vs41</t>
  </si>
  <si>
    <t>CF39 padj  33vs41</t>
  </si>
  <si>
    <t>CF39 Log2FC 37vs41</t>
  </si>
  <si>
    <t>CF39 FC 37vs41</t>
  </si>
  <si>
    <t>CF39 padj  37vs41</t>
  </si>
  <si>
    <t>lower temprature is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</si>
</sst>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bined List OtherTempsvs41 Analysis Shrunk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737"/>
  <sheetViews>
    <sheetView tabSelected="1" topLeftCell="A1541" zoomScaleNormal="100" workbookViewId="0">
      <selection activeCell="Q1" sqref="Q1"/>
    </sheetView>
  </sheetViews>
  <sheetFormatPr defaultRowHeight="15" x14ac:dyDescent="0.25"/>
  <cols>
    <col min="1" max="1" width="20.7109375" bestFit="1" customWidth="1"/>
    <col min="2" max="2" width="27.42578125" hidden="1" customWidth="1"/>
    <col min="3" max="3" width="12" customWidth="1"/>
    <col min="4" max="4" width="16.42578125" hidden="1" customWidth="1"/>
    <col min="5" max="5" width="27.42578125" hidden="1" customWidth="1"/>
    <col min="6" max="6" width="11.7109375" customWidth="1"/>
    <col min="7" max="7" width="16.42578125" hidden="1" customWidth="1"/>
    <col min="8" max="8" width="27.42578125" hidden="1" customWidth="1"/>
    <col min="9" max="9" width="12.140625" customWidth="1"/>
    <col min="10" max="10" width="16.42578125" hidden="1" customWidth="1"/>
    <col min="11" max="11" width="27.42578125" hidden="1" customWidth="1"/>
    <col min="12" max="12" width="12.140625" customWidth="1"/>
    <col min="13" max="13" width="16.42578125" hidden="1" customWidth="1"/>
    <col min="14" max="14" width="8.7109375" bestFit="1" customWidth="1"/>
    <col min="15" max="15" width="81.140625" bestFit="1" customWidth="1"/>
    <col min="16" max="16" width="14.42578125" bestFit="1" customWidth="1"/>
  </cols>
  <sheetData>
    <row r="1" spans="1:16384" ht="30" x14ac:dyDescent="0.25">
      <c r="A1" s="2" t="s">
        <v>0</v>
      </c>
      <c r="B1" s="2" t="s">
        <v>5214</v>
      </c>
      <c r="C1" s="2" t="s">
        <v>5215</v>
      </c>
      <c r="D1" s="2" t="s">
        <v>5213</v>
      </c>
      <c r="E1" s="2" t="s">
        <v>5216</v>
      </c>
      <c r="F1" s="2" t="s">
        <v>5217</v>
      </c>
      <c r="G1" s="2" t="s">
        <v>5218</v>
      </c>
      <c r="H1" s="2" t="s">
        <v>5219</v>
      </c>
      <c r="I1" s="2" t="s">
        <v>5220</v>
      </c>
      <c r="J1" s="2" t="s">
        <v>5221</v>
      </c>
      <c r="K1" s="2" t="s">
        <v>5222</v>
      </c>
      <c r="L1" s="2" t="s">
        <v>5223</v>
      </c>
      <c r="M1" s="2" t="s">
        <v>5224</v>
      </c>
      <c r="N1" s="2" t="s">
        <v>1</v>
      </c>
      <c r="O1" s="2" t="s">
        <v>2</v>
      </c>
      <c r="P1" s="2" t="s">
        <v>3</v>
      </c>
      <c r="Q1" s="3" t="s">
        <v>5225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  <c r="XFC1" s="2"/>
      <c r="XFD1" s="2"/>
    </row>
    <row r="2" spans="1:16384" x14ac:dyDescent="0.25">
      <c r="A2" t="s">
        <v>4</v>
      </c>
      <c r="B2" t="s">
        <v>5</v>
      </c>
      <c r="C2" t="str">
        <f>IF(B2&lt;&gt;"NA", (IF(B2&lt;0, -1/(2^B2), (2^B2))), "NA")</f>
        <v>NA</v>
      </c>
      <c r="D2" t="s">
        <v>5</v>
      </c>
      <c r="E2">
        <v>-0.62666549887688805</v>
      </c>
      <c r="F2">
        <f>IF(E2&lt;&gt;"NA", (IF(E2&lt;0, -1/(2^E2), (2^E2))), "NA")</f>
        <v>-1.5439922369390164</v>
      </c>
      <c r="G2">
        <v>3.7668094215421097E-2</v>
      </c>
      <c r="H2" t="s">
        <v>5</v>
      </c>
      <c r="I2" t="str">
        <f>IF(H2&lt;&gt;"NA", (IF(H2&lt;0, -1/(2^H2), (2^H2))), "NA")</f>
        <v>NA</v>
      </c>
      <c r="J2" t="s">
        <v>5</v>
      </c>
      <c r="K2" t="s">
        <v>5</v>
      </c>
      <c r="L2" t="str">
        <f>IF(K2&lt;&gt;"NA", (IF(K2&lt;0, -1/(2^K2), (2^K2))), "NA")</f>
        <v>NA</v>
      </c>
      <c r="M2" t="s">
        <v>5</v>
      </c>
      <c r="N2" t="s">
        <v>6</v>
      </c>
      <c r="O2" t="s">
        <v>7</v>
      </c>
      <c r="P2" t="s">
        <v>8</v>
      </c>
    </row>
    <row r="3" spans="1:16384" x14ac:dyDescent="0.25">
      <c r="A3" t="s">
        <v>9</v>
      </c>
      <c r="B3">
        <v>-0.63193692397813295</v>
      </c>
      <c r="C3">
        <f>IF(B3&lt;&gt;"NA", (IF(B3&lt;0, -1/(2^B3), (2^B3))), "NA")</f>
        <v>-1.5496441084987387</v>
      </c>
      <c r="D3">
        <v>2.4780603669240099E-2</v>
      </c>
      <c r="E3" t="s">
        <v>5</v>
      </c>
      <c r="F3" t="str">
        <f>IF(E3&lt;&gt;"NA", (IF(E3&lt;0, -1/(2^E3), (2^E3))), "NA")</f>
        <v>NA</v>
      </c>
      <c r="G3" t="s">
        <v>5</v>
      </c>
      <c r="H3" t="s">
        <v>5</v>
      </c>
      <c r="I3" t="str">
        <f>IF(H3&lt;&gt;"NA", (IF(H3&lt;0, -1/(2^H3), (2^H3))), "NA")</f>
        <v>NA</v>
      </c>
      <c r="J3" t="s">
        <v>5</v>
      </c>
      <c r="K3" t="s">
        <v>5</v>
      </c>
      <c r="L3" t="str">
        <f>IF(K3&lt;&gt;"NA", (IF(K3&lt;0, -1/(2^K3), (2^K3))), "NA")</f>
        <v>NA</v>
      </c>
      <c r="M3" t="s">
        <v>5</v>
      </c>
      <c r="N3" t="s">
        <v>10</v>
      </c>
      <c r="O3" t="s">
        <v>11</v>
      </c>
      <c r="P3" t="s">
        <v>12</v>
      </c>
    </row>
    <row r="4" spans="1:16384" x14ac:dyDescent="0.25">
      <c r="A4" t="s">
        <v>13</v>
      </c>
      <c r="B4" t="s">
        <v>5</v>
      </c>
      <c r="C4" t="str">
        <f t="shared" ref="C4:C67" si="0">IF(B4&lt;&gt;"NA", (IF(B4&lt;0, -1/(2^B4), (2^B4))), "NA")</f>
        <v>NA</v>
      </c>
      <c r="D4" t="s">
        <v>5</v>
      </c>
      <c r="E4">
        <v>-0.73771050232067303</v>
      </c>
      <c r="F4">
        <f t="shared" ref="F4:F67" si="1">IF(E4&lt;&gt;"NA", (IF(E4&lt;0, -1/(2^E4), (2^E4))), "NA")</f>
        <v>-1.6675274405147231</v>
      </c>
      <c r="G4">
        <v>1.60554957883489E-2</v>
      </c>
      <c r="H4" t="s">
        <v>5</v>
      </c>
      <c r="I4" t="str">
        <f t="shared" ref="I4:I67" si="2">IF(H4&lt;&gt;"NA", (IF(H4&lt;0, -1/(2^H4), (2^H4))), "NA")</f>
        <v>NA</v>
      </c>
      <c r="J4" t="s">
        <v>5</v>
      </c>
      <c r="K4" t="s">
        <v>5</v>
      </c>
      <c r="L4" t="str">
        <f t="shared" ref="L4:L67" si="3">IF(K4&lt;&gt;"NA", (IF(K4&lt;0, -1/(2^K4), (2^K4))), "NA")</f>
        <v>NA</v>
      </c>
      <c r="M4" t="s">
        <v>5</v>
      </c>
      <c r="N4" t="s">
        <v>14</v>
      </c>
      <c r="O4" t="s">
        <v>15</v>
      </c>
      <c r="P4" t="s">
        <v>16</v>
      </c>
    </row>
    <row r="5" spans="1:16384" x14ac:dyDescent="0.25">
      <c r="A5" t="s">
        <v>17</v>
      </c>
      <c r="B5" t="s">
        <v>5</v>
      </c>
      <c r="C5" t="str">
        <f t="shared" si="0"/>
        <v>NA</v>
      </c>
      <c r="D5" t="s">
        <v>5</v>
      </c>
      <c r="E5">
        <v>-0.93925233758839199</v>
      </c>
      <c r="F5">
        <f t="shared" si="1"/>
        <v>-1.9175342379861875</v>
      </c>
      <c r="G5">
        <v>1.1356939940634901E-3</v>
      </c>
      <c r="H5" t="s">
        <v>5</v>
      </c>
      <c r="I5" t="str">
        <f t="shared" si="2"/>
        <v>NA</v>
      </c>
      <c r="J5" t="s">
        <v>5</v>
      </c>
      <c r="K5" t="s">
        <v>5</v>
      </c>
      <c r="L5" t="str">
        <f t="shared" si="3"/>
        <v>NA</v>
      </c>
      <c r="M5" t="s">
        <v>5</v>
      </c>
      <c r="N5" t="s">
        <v>18</v>
      </c>
      <c r="O5" t="s">
        <v>19</v>
      </c>
      <c r="P5" t="s">
        <v>20</v>
      </c>
    </row>
    <row r="6" spans="1:16384" x14ac:dyDescent="0.25">
      <c r="A6" t="s">
        <v>21</v>
      </c>
      <c r="B6">
        <v>-0.68907613986534</v>
      </c>
      <c r="C6">
        <f t="shared" si="0"/>
        <v>-1.6122507491006028</v>
      </c>
      <c r="D6">
        <v>3.2709286296027797E-2</v>
      </c>
      <c r="E6" t="s">
        <v>5</v>
      </c>
      <c r="F6" t="str">
        <f t="shared" si="1"/>
        <v>NA</v>
      </c>
      <c r="G6" t="s">
        <v>5</v>
      </c>
      <c r="H6" t="s">
        <v>5</v>
      </c>
      <c r="I6" t="str">
        <f t="shared" si="2"/>
        <v>NA</v>
      </c>
      <c r="J6" t="s">
        <v>5</v>
      </c>
      <c r="K6" t="s">
        <v>5</v>
      </c>
      <c r="L6" t="str">
        <f t="shared" si="3"/>
        <v>NA</v>
      </c>
      <c r="M6" t="s">
        <v>5</v>
      </c>
      <c r="N6" t="s">
        <v>22</v>
      </c>
      <c r="O6" t="s">
        <v>23</v>
      </c>
      <c r="P6" t="s">
        <v>24</v>
      </c>
    </row>
    <row r="7" spans="1:16384" x14ac:dyDescent="0.25">
      <c r="A7" t="s">
        <v>25</v>
      </c>
      <c r="B7">
        <v>-1.1485404803913499</v>
      </c>
      <c r="C7">
        <f t="shared" si="0"/>
        <v>-2.216895061028215</v>
      </c>
      <c r="D7" s="1">
        <v>8.4514634162934399E-6</v>
      </c>
      <c r="E7">
        <v>-0.70744243233396897</v>
      </c>
      <c r="F7">
        <f t="shared" si="1"/>
        <v>-1.6329067802306676</v>
      </c>
      <c r="G7">
        <v>1.88133943314291E-2</v>
      </c>
      <c r="H7">
        <v>-1.0111380379591799</v>
      </c>
      <c r="I7">
        <f t="shared" si="2"/>
        <v>-2.0155003559237006</v>
      </c>
      <c r="J7">
        <v>9.09057999956394E-3</v>
      </c>
      <c r="K7" t="s">
        <v>5</v>
      </c>
      <c r="L7" t="str">
        <f t="shared" si="3"/>
        <v>NA</v>
      </c>
      <c r="M7" t="s">
        <v>5</v>
      </c>
      <c r="N7" t="s">
        <v>26</v>
      </c>
      <c r="O7" t="s">
        <v>27</v>
      </c>
      <c r="P7" t="s">
        <v>28</v>
      </c>
    </row>
    <row r="8" spans="1:16384" x14ac:dyDescent="0.25">
      <c r="A8" t="s">
        <v>29</v>
      </c>
      <c r="B8">
        <v>-1.36631414746891</v>
      </c>
      <c r="C8">
        <f t="shared" si="0"/>
        <v>-2.5781105845480314</v>
      </c>
      <c r="D8">
        <v>1.2828499448580199E-3</v>
      </c>
      <c r="E8" t="s">
        <v>5</v>
      </c>
      <c r="F8" t="str">
        <f t="shared" si="1"/>
        <v>NA</v>
      </c>
      <c r="G8" t="s">
        <v>5</v>
      </c>
      <c r="H8" t="s">
        <v>5</v>
      </c>
      <c r="I8" t="str">
        <f t="shared" si="2"/>
        <v>NA</v>
      </c>
      <c r="J8" t="s">
        <v>5</v>
      </c>
      <c r="K8" t="s">
        <v>5</v>
      </c>
      <c r="L8" t="str">
        <f t="shared" si="3"/>
        <v>NA</v>
      </c>
      <c r="M8" t="s">
        <v>5</v>
      </c>
      <c r="N8" t="s">
        <v>30</v>
      </c>
      <c r="O8" t="s">
        <v>31</v>
      </c>
      <c r="P8" t="s">
        <v>32</v>
      </c>
    </row>
    <row r="9" spans="1:16384" x14ac:dyDescent="0.25">
      <c r="A9" t="s">
        <v>33</v>
      </c>
      <c r="B9">
        <v>-2.1852001590775401</v>
      </c>
      <c r="C9">
        <f t="shared" si="0"/>
        <v>-4.5478988232950588</v>
      </c>
      <c r="D9">
        <v>1.35332952202323E-2</v>
      </c>
      <c r="E9" t="s">
        <v>5</v>
      </c>
      <c r="F9" t="str">
        <f t="shared" si="1"/>
        <v>NA</v>
      </c>
      <c r="G9" t="s">
        <v>5</v>
      </c>
      <c r="H9" t="s">
        <v>5</v>
      </c>
      <c r="I9" t="str">
        <f t="shared" si="2"/>
        <v>NA</v>
      </c>
      <c r="J9" t="s">
        <v>5</v>
      </c>
      <c r="K9" t="s">
        <v>5</v>
      </c>
      <c r="L9" t="str">
        <f t="shared" si="3"/>
        <v>NA</v>
      </c>
      <c r="M9" t="s">
        <v>5</v>
      </c>
      <c r="N9" t="s">
        <v>26</v>
      </c>
      <c r="O9" t="s">
        <v>34</v>
      </c>
      <c r="P9" t="s">
        <v>35</v>
      </c>
    </row>
    <row r="10" spans="1:16384" x14ac:dyDescent="0.25">
      <c r="A10" t="s">
        <v>36</v>
      </c>
      <c r="B10">
        <v>-1.09486324059259</v>
      </c>
      <c r="C10">
        <f t="shared" si="0"/>
        <v>-2.1359283324589744</v>
      </c>
      <c r="D10">
        <v>1.1884578961245401E-2</v>
      </c>
      <c r="E10">
        <v>-1.0541709971628199</v>
      </c>
      <c r="F10">
        <f t="shared" si="1"/>
        <v>-2.0765246490792486</v>
      </c>
      <c r="G10">
        <v>2.8599872533640502E-2</v>
      </c>
      <c r="H10" t="s">
        <v>5</v>
      </c>
      <c r="I10" t="str">
        <f t="shared" si="2"/>
        <v>NA</v>
      </c>
      <c r="J10" t="s">
        <v>5</v>
      </c>
      <c r="K10" t="s">
        <v>5</v>
      </c>
      <c r="L10" t="str">
        <f t="shared" si="3"/>
        <v>NA</v>
      </c>
      <c r="M10" t="s">
        <v>5</v>
      </c>
      <c r="N10" t="s">
        <v>26</v>
      </c>
      <c r="O10" t="s">
        <v>37</v>
      </c>
      <c r="P10" t="s">
        <v>38</v>
      </c>
    </row>
    <row r="11" spans="1:16384" x14ac:dyDescent="0.25">
      <c r="A11" t="s">
        <v>39</v>
      </c>
      <c r="B11">
        <v>-0.86051932363603501</v>
      </c>
      <c r="C11">
        <f t="shared" si="0"/>
        <v>-1.8156917834335318</v>
      </c>
      <c r="D11">
        <v>4.8262045461929297E-2</v>
      </c>
      <c r="E11" t="s">
        <v>5</v>
      </c>
      <c r="F11" t="str">
        <f t="shared" si="1"/>
        <v>NA</v>
      </c>
      <c r="G11" t="s">
        <v>5</v>
      </c>
      <c r="H11" t="s">
        <v>5</v>
      </c>
      <c r="I11" t="str">
        <f t="shared" si="2"/>
        <v>NA</v>
      </c>
      <c r="J11" t="s">
        <v>5</v>
      </c>
      <c r="K11" t="s">
        <v>5</v>
      </c>
      <c r="L11" t="str">
        <f t="shared" si="3"/>
        <v>NA</v>
      </c>
      <c r="M11" t="s">
        <v>5</v>
      </c>
      <c r="N11" t="s">
        <v>40</v>
      </c>
      <c r="O11" t="s">
        <v>41</v>
      </c>
      <c r="P11" t="s">
        <v>42</v>
      </c>
    </row>
    <row r="12" spans="1:16384" x14ac:dyDescent="0.25">
      <c r="A12" t="s">
        <v>43</v>
      </c>
      <c r="B12">
        <v>1.07686439091352</v>
      </c>
      <c r="C12">
        <f t="shared" si="0"/>
        <v>2.1094463430709434</v>
      </c>
      <c r="D12" s="1">
        <v>6.3483908560530903E-5</v>
      </c>
      <c r="E12" t="s">
        <v>5</v>
      </c>
      <c r="F12" t="str">
        <f t="shared" si="1"/>
        <v>NA</v>
      </c>
      <c r="G12" t="s">
        <v>5</v>
      </c>
      <c r="H12" t="s">
        <v>5</v>
      </c>
      <c r="I12" t="str">
        <f t="shared" si="2"/>
        <v>NA</v>
      </c>
      <c r="J12" t="s">
        <v>5</v>
      </c>
      <c r="K12" t="s">
        <v>5</v>
      </c>
      <c r="L12" t="str">
        <f t="shared" si="3"/>
        <v>NA</v>
      </c>
      <c r="M12" t="s">
        <v>5</v>
      </c>
      <c r="N12" t="s">
        <v>26</v>
      </c>
      <c r="O12" t="s">
        <v>44</v>
      </c>
      <c r="P12" t="s">
        <v>45</v>
      </c>
    </row>
    <row r="13" spans="1:16384" x14ac:dyDescent="0.25">
      <c r="A13" t="s">
        <v>46</v>
      </c>
      <c r="B13">
        <v>-0.90684784394248397</v>
      </c>
      <c r="C13">
        <f t="shared" si="0"/>
        <v>-1.8749444385792804</v>
      </c>
      <c r="D13">
        <v>7.4187329632036296E-3</v>
      </c>
      <c r="E13" t="s">
        <v>5</v>
      </c>
      <c r="F13" t="str">
        <f t="shared" si="1"/>
        <v>NA</v>
      </c>
      <c r="G13" t="s">
        <v>5</v>
      </c>
      <c r="H13" t="s">
        <v>5</v>
      </c>
      <c r="I13" t="str">
        <f t="shared" si="2"/>
        <v>NA</v>
      </c>
      <c r="J13" t="s">
        <v>5</v>
      </c>
      <c r="K13" t="s">
        <v>5</v>
      </c>
      <c r="L13" t="str">
        <f t="shared" si="3"/>
        <v>NA</v>
      </c>
      <c r="M13" t="s">
        <v>5</v>
      </c>
      <c r="N13" t="s">
        <v>26</v>
      </c>
      <c r="O13" t="s">
        <v>47</v>
      </c>
      <c r="P13" t="s">
        <v>48</v>
      </c>
    </row>
    <row r="14" spans="1:16384" x14ac:dyDescent="0.25">
      <c r="A14" t="s">
        <v>49</v>
      </c>
      <c r="B14">
        <v>-1.20491732360568</v>
      </c>
      <c r="C14">
        <f t="shared" si="0"/>
        <v>-2.3052405835985761</v>
      </c>
      <c r="D14" s="1">
        <v>1.46677625165604E-5</v>
      </c>
      <c r="E14">
        <v>-1.56993100858839</v>
      </c>
      <c r="F14">
        <f t="shared" si="1"/>
        <v>-2.9689051612485553</v>
      </c>
      <c r="G14" s="1">
        <v>1.8749180463505801E-8</v>
      </c>
      <c r="H14">
        <v>-1.0556892235148101</v>
      </c>
      <c r="I14">
        <f t="shared" si="2"/>
        <v>-2.0787110389812522</v>
      </c>
      <c r="J14">
        <v>1.6522715870064299E-2</v>
      </c>
      <c r="K14">
        <v>-0.81373662464934704</v>
      </c>
      <c r="L14">
        <f t="shared" si="3"/>
        <v>-1.7577581999174763</v>
      </c>
      <c r="M14">
        <v>2.75830010143794E-2</v>
      </c>
      <c r="N14" t="s">
        <v>26</v>
      </c>
      <c r="O14" t="s">
        <v>50</v>
      </c>
      <c r="P14" t="s">
        <v>51</v>
      </c>
    </row>
    <row r="15" spans="1:16384" x14ac:dyDescent="0.25">
      <c r="A15" t="s">
        <v>52</v>
      </c>
      <c r="B15">
        <v>-2.03256358694557</v>
      </c>
      <c r="C15">
        <f t="shared" si="0"/>
        <v>-4.0913120760534207</v>
      </c>
      <c r="D15" s="1">
        <v>2.7981126486112598E-7</v>
      </c>
      <c r="E15">
        <v>-1.6014289515725599</v>
      </c>
      <c r="F15">
        <f t="shared" si="1"/>
        <v>-3.0344371754420751</v>
      </c>
      <c r="G15">
        <v>6.6428404636026004E-4</v>
      </c>
      <c r="H15" t="s">
        <v>5</v>
      </c>
      <c r="I15" t="str">
        <f t="shared" si="2"/>
        <v>NA</v>
      </c>
      <c r="J15" t="s">
        <v>5</v>
      </c>
      <c r="K15">
        <v>-1.3151565182916301</v>
      </c>
      <c r="L15">
        <f t="shared" si="3"/>
        <v>-2.4882932474170021</v>
      </c>
      <c r="M15">
        <v>1.7503222390431599E-2</v>
      </c>
      <c r="N15" t="s">
        <v>26</v>
      </c>
      <c r="O15" t="s">
        <v>50</v>
      </c>
      <c r="P15" t="s">
        <v>53</v>
      </c>
    </row>
    <row r="16" spans="1:16384" x14ac:dyDescent="0.25">
      <c r="A16" t="s">
        <v>54</v>
      </c>
      <c r="B16">
        <v>-1.9567848839164399</v>
      </c>
      <c r="C16">
        <f t="shared" si="0"/>
        <v>-3.8819590082458948</v>
      </c>
      <c r="D16" s="1">
        <v>8.0605962699354105E-5</v>
      </c>
      <c r="E16">
        <v>-2.09149570442412</v>
      </c>
      <c r="F16">
        <f t="shared" si="1"/>
        <v>-4.2618969332933752</v>
      </c>
      <c r="G16" s="1">
        <v>3.3837112917888203E-5</v>
      </c>
      <c r="H16">
        <v>-1.84101042005267</v>
      </c>
      <c r="I16">
        <f t="shared" si="2"/>
        <v>-3.5826085561264516</v>
      </c>
      <c r="J16">
        <v>3.8713708702168901E-3</v>
      </c>
      <c r="K16" t="s">
        <v>5</v>
      </c>
      <c r="L16" t="str">
        <f t="shared" si="3"/>
        <v>NA</v>
      </c>
      <c r="M16" t="s">
        <v>5</v>
      </c>
      <c r="N16" t="s">
        <v>26</v>
      </c>
      <c r="O16" t="s">
        <v>50</v>
      </c>
      <c r="P16" t="s">
        <v>55</v>
      </c>
    </row>
    <row r="17" spans="1:16" x14ac:dyDescent="0.25">
      <c r="A17" t="s">
        <v>56</v>
      </c>
      <c r="B17">
        <v>-1.1843015070527401</v>
      </c>
      <c r="C17">
        <f t="shared" si="0"/>
        <v>-2.2725334138971416</v>
      </c>
      <c r="D17">
        <v>2.3596223279957199E-2</v>
      </c>
      <c r="E17" t="s">
        <v>5</v>
      </c>
      <c r="F17" t="str">
        <f t="shared" si="1"/>
        <v>NA</v>
      </c>
      <c r="G17" t="s">
        <v>5</v>
      </c>
      <c r="H17" t="s">
        <v>5</v>
      </c>
      <c r="I17" t="str">
        <f t="shared" si="2"/>
        <v>NA</v>
      </c>
      <c r="J17" t="s">
        <v>5</v>
      </c>
      <c r="K17" t="s">
        <v>5</v>
      </c>
      <c r="L17" t="str">
        <f t="shared" si="3"/>
        <v>NA</v>
      </c>
      <c r="M17" t="s">
        <v>5</v>
      </c>
      <c r="N17" t="s">
        <v>26</v>
      </c>
      <c r="O17" t="s">
        <v>34</v>
      </c>
      <c r="P17" t="s">
        <v>57</v>
      </c>
    </row>
    <row r="18" spans="1:16" x14ac:dyDescent="0.25">
      <c r="A18" t="s">
        <v>58</v>
      </c>
      <c r="B18">
        <v>0.88746911829160002</v>
      </c>
      <c r="C18">
        <f t="shared" si="0"/>
        <v>1.8499279958633563</v>
      </c>
      <c r="D18">
        <v>1.8554465578235001E-2</v>
      </c>
      <c r="E18" t="s">
        <v>5</v>
      </c>
      <c r="F18" t="str">
        <f t="shared" si="1"/>
        <v>NA</v>
      </c>
      <c r="G18" t="s">
        <v>5</v>
      </c>
      <c r="H18" t="s">
        <v>5</v>
      </c>
      <c r="I18" t="str">
        <f t="shared" si="2"/>
        <v>NA</v>
      </c>
      <c r="J18" t="s">
        <v>5</v>
      </c>
      <c r="K18" t="s">
        <v>5</v>
      </c>
      <c r="L18" t="str">
        <f t="shared" si="3"/>
        <v>NA</v>
      </c>
      <c r="M18" t="s">
        <v>5</v>
      </c>
      <c r="N18" t="s">
        <v>59</v>
      </c>
      <c r="O18" t="s">
        <v>60</v>
      </c>
      <c r="P18" t="s">
        <v>61</v>
      </c>
    </row>
    <row r="19" spans="1:16" x14ac:dyDescent="0.25">
      <c r="A19" t="s">
        <v>62</v>
      </c>
      <c r="B19">
        <v>0.84894346235200302</v>
      </c>
      <c r="C19">
        <f t="shared" si="0"/>
        <v>1.8011813719757097</v>
      </c>
      <c r="D19">
        <v>1.44581158569001E-2</v>
      </c>
      <c r="E19" t="s">
        <v>5</v>
      </c>
      <c r="F19" t="str">
        <f t="shared" si="1"/>
        <v>NA</v>
      </c>
      <c r="G19" t="s">
        <v>5</v>
      </c>
      <c r="H19" t="s">
        <v>5</v>
      </c>
      <c r="I19" t="str">
        <f t="shared" si="2"/>
        <v>NA</v>
      </c>
      <c r="J19" t="s">
        <v>5</v>
      </c>
      <c r="K19" t="s">
        <v>5</v>
      </c>
      <c r="L19" t="str">
        <f t="shared" si="3"/>
        <v>NA</v>
      </c>
      <c r="M19" t="s">
        <v>5</v>
      </c>
      <c r="N19" t="s">
        <v>63</v>
      </c>
      <c r="O19" t="s">
        <v>64</v>
      </c>
      <c r="P19" t="s">
        <v>65</v>
      </c>
    </row>
    <row r="20" spans="1:16" x14ac:dyDescent="0.25">
      <c r="A20" t="s">
        <v>66</v>
      </c>
      <c r="B20" t="s">
        <v>5</v>
      </c>
      <c r="C20" t="str">
        <f t="shared" si="0"/>
        <v>NA</v>
      </c>
      <c r="D20" t="s">
        <v>5</v>
      </c>
      <c r="E20">
        <v>-0.76122508858322901</v>
      </c>
      <c r="F20">
        <f t="shared" si="1"/>
        <v>-1.69492929131336</v>
      </c>
      <c r="G20">
        <v>2.47458718147637E-2</v>
      </c>
      <c r="H20" t="s">
        <v>5</v>
      </c>
      <c r="I20" t="str">
        <f t="shared" si="2"/>
        <v>NA</v>
      </c>
      <c r="J20" t="s">
        <v>5</v>
      </c>
      <c r="K20" t="s">
        <v>5</v>
      </c>
      <c r="L20" t="str">
        <f t="shared" si="3"/>
        <v>NA</v>
      </c>
      <c r="M20" t="s">
        <v>5</v>
      </c>
      <c r="N20" t="s">
        <v>67</v>
      </c>
      <c r="O20" t="s">
        <v>68</v>
      </c>
      <c r="P20" t="s">
        <v>69</v>
      </c>
    </row>
    <row r="21" spans="1:16" x14ac:dyDescent="0.25">
      <c r="A21" t="s">
        <v>70</v>
      </c>
      <c r="B21" t="s">
        <v>5</v>
      </c>
      <c r="C21" t="str">
        <f t="shared" si="0"/>
        <v>NA</v>
      </c>
      <c r="D21" t="s">
        <v>5</v>
      </c>
      <c r="E21">
        <v>-0.91399360624585002</v>
      </c>
      <c r="F21">
        <f t="shared" si="1"/>
        <v>-1.8842541971295033</v>
      </c>
      <c r="G21">
        <v>3.2949591121566799E-2</v>
      </c>
      <c r="H21">
        <v>-1.22697669190222</v>
      </c>
      <c r="I21">
        <f t="shared" si="2"/>
        <v>-2.3407594654689228</v>
      </c>
      <c r="J21">
        <v>1.36769589897876E-2</v>
      </c>
      <c r="K21" t="s">
        <v>5</v>
      </c>
      <c r="L21" t="str">
        <f t="shared" si="3"/>
        <v>NA</v>
      </c>
      <c r="M21" t="s">
        <v>5</v>
      </c>
      <c r="N21" t="s">
        <v>71</v>
      </c>
      <c r="O21" t="s">
        <v>72</v>
      </c>
      <c r="P21" t="s">
        <v>73</v>
      </c>
    </row>
    <row r="22" spans="1:16" x14ac:dyDescent="0.25">
      <c r="A22" t="s">
        <v>74</v>
      </c>
      <c r="B22">
        <v>1.34791420210737</v>
      </c>
      <c r="C22">
        <f t="shared" si="0"/>
        <v>2.5454384873794478</v>
      </c>
      <c r="D22">
        <v>1.06449748283114E-2</v>
      </c>
      <c r="E22" t="s">
        <v>5</v>
      </c>
      <c r="F22" t="str">
        <f t="shared" si="1"/>
        <v>NA</v>
      </c>
      <c r="G22" t="s">
        <v>5</v>
      </c>
      <c r="H22" t="s">
        <v>5</v>
      </c>
      <c r="I22" t="str">
        <f t="shared" si="2"/>
        <v>NA</v>
      </c>
      <c r="J22" t="s">
        <v>5</v>
      </c>
      <c r="K22" t="s">
        <v>5</v>
      </c>
      <c r="L22" t="str">
        <f t="shared" si="3"/>
        <v>NA</v>
      </c>
      <c r="M22" t="s">
        <v>5</v>
      </c>
      <c r="N22" t="s">
        <v>75</v>
      </c>
      <c r="O22" t="s">
        <v>76</v>
      </c>
      <c r="P22" t="s">
        <v>77</v>
      </c>
    </row>
    <row r="23" spans="1:16" x14ac:dyDescent="0.25">
      <c r="A23" t="s">
        <v>78</v>
      </c>
      <c r="B23">
        <v>1.45359474833425</v>
      </c>
      <c r="C23">
        <f t="shared" si="0"/>
        <v>2.7388964984425122</v>
      </c>
      <c r="D23">
        <v>2.75597701872696E-2</v>
      </c>
      <c r="E23">
        <v>1.4744981267475099</v>
      </c>
      <c r="F23">
        <f t="shared" si="1"/>
        <v>2.7788695805208192</v>
      </c>
      <c r="G23">
        <v>4.62398684796448E-2</v>
      </c>
      <c r="H23" t="s">
        <v>5</v>
      </c>
      <c r="I23" t="str">
        <f t="shared" si="2"/>
        <v>NA</v>
      </c>
      <c r="J23" t="s">
        <v>5</v>
      </c>
      <c r="K23" t="s">
        <v>5</v>
      </c>
      <c r="L23" t="str">
        <f t="shared" si="3"/>
        <v>NA</v>
      </c>
      <c r="M23" t="s">
        <v>5</v>
      </c>
      <c r="N23" t="s">
        <v>26</v>
      </c>
      <c r="O23" t="s">
        <v>34</v>
      </c>
      <c r="P23" t="s">
        <v>79</v>
      </c>
    </row>
    <row r="24" spans="1:16" x14ac:dyDescent="0.25">
      <c r="A24" t="s">
        <v>80</v>
      </c>
      <c r="B24">
        <v>1.71948486125577</v>
      </c>
      <c r="C24">
        <f t="shared" si="0"/>
        <v>3.2931879704656106</v>
      </c>
      <c r="D24" s="1">
        <v>3.0721216520315098E-7</v>
      </c>
      <c r="E24" t="s">
        <v>5</v>
      </c>
      <c r="F24" t="str">
        <f t="shared" si="1"/>
        <v>NA</v>
      </c>
      <c r="G24" t="s">
        <v>5</v>
      </c>
      <c r="H24" t="s">
        <v>5</v>
      </c>
      <c r="I24" t="str">
        <f t="shared" si="2"/>
        <v>NA</v>
      </c>
      <c r="J24" t="s">
        <v>5</v>
      </c>
      <c r="K24" t="s">
        <v>5</v>
      </c>
      <c r="L24" t="str">
        <f t="shared" si="3"/>
        <v>NA</v>
      </c>
      <c r="M24" t="s">
        <v>5</v>
      </c>
      <c r="N24" t="s">
        <v>26</v>
      </c>
      <c r="O24" t="s">
        <v>34</v>
      </c>
      <c r="P24" t="s">
        <v>79</v>
      </c>
    </row>
    <row r="25" spans="1:16" x14ac:dyDescent="0.25">
      <c r="A25" t="s">
        <v>81</v>
      </c>
      <c r="B25">
        <v>-1.42706810275479</v>
      </c>
      <c r="C25">
        <f t="shared" si="0"/>
        <v>-2.688996920034032</v>
      </c>
      <c r="D25">
        <v>4.9312763734234199E-3</v>
      </c>
      <c r="E25">
        <v>-1.17202090290131</v>
      </c>
      <c r="F25">
        <f t="shared" si="1"/>
        <v>-2.2532711039233733</v>
      </c>
      <c r="G25">
        <v>4.9906637206187897E-2</v>
      </c>
      <c r="H25" t="s">
        <v>5</v>
      </c>
      <c r="I25" t="str">
        <f t="shared" si="2"/>
        <v>NA</v>
      </c>
      <c r="J25" t="s">
        <v>5</v>
      </c>
      <c r="K25" t="s">
        <v>5</v>
      </c>
      <c r="L25" t="str">
        <f t="shared" si="3"/>
        <v>NA</v>
      </c>
      <c r="M25" t="s">
        <v>5</v>
      </c>
      <c r="N25" t="s">
        <v>26</v>
      </c>
      <c r="O25" t="s">
        <v>82</v>
      </c>
      <c r="P25" t="s">
        <v>83</v>
      </c>
    </row>
    <row r="26" spans="1:16" x14ac:dyDescent="0.25">
      <c r="A26" t="s">
        <v>84</v>
      </c>
      <c r="B26" t="s">
        <v>5</v>
      </c>
      <c r="C26" t="str">
        <f t="shared" si="0"/>
        <v>NA</v>
      </c>
      <c r="D26" t="s">
        <v>5</v>
      </c>
      <c r="E26">
        <v>-0.88955078631658802</v>
      </c>
      <c r="F26">
        <f t="shared" si="1"/>
        <v>-1.8525991879360053</v>
      </c>
      <c r="G26">
        <v>1.94550365340521E-2</v>
      </c>
      <c r="H26" t="s">
        <v>5</v>
      </c>
      <c r="I26" t="str">
        <f t="shared" si="2"/>
        <v>NA</v>
      </c>
      <c r="J26" t="s">
        <v>5</v>
      </c>
      <c r="K26" t="s">
        <v>5</v>
      </c>
      <c r="L26" t="str">
        <f t="shared" si="3"/>
        <v>NA</v>
      </c>
      <c r="M26" t="s">
        <v>5</v>
      </c>
      <c r="N26" t="s">
        <v>26</v>
      </c>
      <c r="O26" t="s">
        <v>85</v>
      </c>
      <c r="P26" t="s">
        <v>86</v>
      </c>
    </row>
    <row r="27" spans="1:16" x14ac:dyDescent="0.25">
      <c r="A27" t="s">
        <v>87</v>
      </c>
      <c r="B27">
        <v>2.0726797735102598</v>
      </c>
      <c r="C27">
        <f t="shared" si="0"/>
        <v>4.2066732827796658</v>
      </c>
      <c r="D27">
        <v>3.6712252958194601E-2</v>
      </c>
      <c r="E27" t="s">
        <v>5</v>
      </c>
      <c r="F27" t="str">
        <f t="shared" si="1"/>
        <v>NA</v>
      </c>
      <c r="G27" t="s">
        <v>5</v>
      </c>
      <c r="H27" t="s">
        <v>5</v>
      </c>
      <c r="I27" t="str">
        <f t="shared" si="2"/>
        <v>NA</v>
      </c>
      <c r="J27" t="s">
        <v>5</v>
      </c>
      <c r="K27" t="s">
        <v>5</v>
      </c>
      <c r="L27" t="str">
        <f t="shared" si="3"/>
        <v>NA</v>
      </c>
      <c r="M27" t="s">
        <v>5</v>
      </c>
      <c r="N27" t="s">
        <v>26</v>
      </c>
      <c r="O27" t="s">
        <v>88</v>
      </c>
      <c r="P27" t="s">
        <v>89</v>
      </c>
    </row>
    <row r="28" spans="1:16" x14ac:dyDescent="0.25">
      <c r="A28" t="s">
        <v>90</v>
      </c>
      <c r="B28">
        <v>1.25569727076002</v>
      </c>
      <c r="C28">
        <f t="shared" si="0"/>
        <v>2.3878252700658491</v>
      </c>
      <c r="D28">
        <v>2.0082674897257999E-2</v>
      </c>
      <c r="E28">
        <v>1.39061939646556</v>
      </c>
      <c r="F28">
        <f t="shared" si="1"/>
        <v>2.6219122393283345</v>
      </c>
      <c r="G28">
        <v>1.9900574210292499E-2</v>
      </c>
      <c r="H28" t="s">
        <v>5</v>
      </c>
      <c r="I28" t="str">
        <f t="shared" si="2"/>
        <v>NA</v>
      </c>
      <c r="J28" t="s">
        <v>5</v>
      </c>
      <c r="K28" t="s">
        <v>5</v>
      </c>
      <c r="L28" t="str">
        <f t="shared" si="3"/>
        <v>NA</v>
      </c>
      <c r="M28" t="s">
        <v>5</v>
      </c>
      <c r="N28" t="s">
        <v>91</v>
      </c>
      <c r="O28" t="s">
        <v>92</v>
      </c>
      <c r="P28" t="s">
        <v>93</v>
      </c>
    </row>
    <row r="29" spans="1:16" x14ac:dyDescent="0.25">
      <c r="A29" t="s">
        <v>94</v>
      </c>
      <c r="B29">
        <v>-1.0898501136946499</v>
      </c>
      <c r="C29">
        <f t="shared" si="0"/>
        <v>-2.1285192145975311</v>
      </c>
      <c r="D29" s="1">
        <v>5.2002421666883299E-6</v>
      </c>
      <c r="E29">
        <v>-1.1407354674004799</v>
      </c>
      <c r="F29">
        <f t="shared" si="1"/>
        <v>-2.2049339923165201</v>
      </c>
      <c r="G29" s="1">
        <v>3.03808186338578E-6</v>
      </c>
      <c r="H29">
        <v>-1.3555211851601101</v>
      </c>
      <c r="I29">
        <f t="shared" si="2"/>
        <v>-2.5588954171003411</v>
      </c>
      <c r="J29">
        <v>1.39456149310536E-3</v>
      </c>
      <c r="K29">
        <v>-1.1365135134687201</v>
      </c>
      <c r="L29">
        <f t="shared" si="3"/>
        <v>-2.1984908276361632</v>
      </c>
      <c r="M29" s="1">
        <v>5.3780680026356301E-5</v>
      </c>
      <c r="N29" t="s">
        <v>91</v>
      </c>
      <c r="O29" t="s">
        <v>92</v>
      </c>
      <c r="P29" t="s">
        <v>93</v>
      </c>
    </row>
    <row r="30" spans="1:16" x14ac:dyDescent="0.25">
      <c r="A30" t="s">
        <v>95</v>
      </c>
      <c r="B30">
        <v>3.19602165117746</v>
      </c>
      <c r="C30">
        <f t="shared" si="0"/>
        <v>9.1642807153146144</v>
      </c>
      <c r="D30">
        <v>2.5189619068828402E-3</v>
      </c>
      <c r="E30">
        <v>2.53889929632656</v>
      </c>
      <c r="F30">
        <f t="shared" si="1"/>
        <v>5.8114545302624165</v>
      </c>
      <c r="G30">
        <v>1.8033610667082402E-2</v>
      </c>
      <c r="H30">
        <v>2.6326078024295101</v>
      </c>
      <c r="I30">
        <f t="shared" si="2"/>
        <v>6.2014595508536301</v>
      </c>
      <c r="J30">
        <v>2.5746643297558401E-2</v>
      </c>
      <c r="K30">
        <v>2.43373641975445</v>
      </c>
      <c r="L30">
        <f t="shared" si="3"/>
        <v>5.4029091369835758</v>
      </c>
      <c r="M30">
        <v>4.1431303845791502E-2</v>
      </c>
      <c r="N30" t="s">
        <v>96</v>
      </c>
      <c r="O30" t="s">
        <v>97</v>
      </c>
      <c r="P30" t="s">
        <v>98</v>
      </c>
    </row>
    <row r="31" spans="1:16" x14ac:dyDescent="0.25">
      <c r="A31" t="s">
        <v>99</v>
      </c>
      <c r="B31">
        <v>-1.37124607303727</v>
      </c>
      <c r="C31">
        <f t="shared" si="0"/>
        <v>-2.5869390669743701</v>
      </c>
      <c r="D31">
        <v>3.4323201687938001E-4</v>
      </c>
      <c r="E31">
        <v>-1.5284772910297</v>
      </c>
      <c r="F31">
        <f t="shared" si="1"/>
        <v>-2.8848119758688315</v>
      </c>
      <c r="G31" s="1">
        <v>7.6887514701518003E-5</v>
      </c>
      <c r="H31">
        <v>-1.4864599992354499</v>
      </c>
      <c r="I31">
        <f t="shared" si="2"/>
        <v>-2.8020059110224262</v>
      </c>
      <c r="J31">
        <v>3.62002555059137E-3</v>
      </c>
      <c r="K31">
        <v>-1.7276254236958899</v>
      </c>
      <c r="L31">
        <f t="shared" si="3"/>
        <v>-3.3118226636265509</v>
      </c>
      <c r="M31" s="1">
        <v>2.0118849935118701E-5</v>
      </c>
      <c r="N31" t="s">
        <v>96</v>
      </c>
      <c r="O31" t="s">
        <v>97</v>
      </c>
      <c r="P31" t="s">
        <v>98</v>
      </c>
    </row>
    <row r="32" spans="1:16" x14ac:dyDescent="0.25">
      <c r="A32" t="s">
        <v>100</v>
      </c>
      <c r="B32">
        <v>3.5341075973416198</v>
      </c>
      <c r="C32">
        <f t="shared" si="0"/>
        <v>11.584369318280942</v>
      </c>
      <c r="D32" s="1">
        <v>7.6983787408406298E-11</v>
      </c>
      <c r="E32">
        <v>2.9705636259169501</v>
      </c>
      <c r="F32">
        <f t="shared" si="1"/>
        <v>7.8384240645213534</v>
      </c>
      <c r="G32" s="1">
        <v>7.3630165410612504E-8</v>
      </c>
      <c r="H32">
        <v>2.17538448408395</v>
      </c>
      <c r="I32">
        <f t="shared" si="2"/>
        <v>4.5170612739911471</v>
      </c>
      <c r="J32">
        <v>2.1059301224237701E-3</v>
      </c>
      <c r="K32">
        <v>3.1545788568284898</v>
      </c>
      <c r="L32">
        <f t="shared" si="3"/>
        <v>8.9047731366436622</v>
      </c>
      <c r="M32" s="1">
        <v>1.1599854606642401E-7</v>
      </c>
      <c r="N32" t="s">
        <v>101</v>
      </c>
      <c r="O32" t="s">
        <v>102</v>
      </c>
      <c r="P32" t="s">
        <v>103</v>
      </c>
    </row>
    <row r="33" spans="1:16" x14ac:dyDescent="0.25">
      <c r="A33" t="s">
        <v>104</v>
      </c>
      <c r="B33">
        <v>2.05164498059038</v>
      </c>
      <c r="C33">
        <f t="shared" si="0"/>
        <v>4.1457840810827093</v>
      </c>
      <c r="D33">
        <v>2.6250645208921401E-2</v>
      </c>
      <c r="E33" t="s">
        <v>5</v>
      </c>
      <c r="F33" t="str">
        <f t="shared" si="1"/>
        <v>NA</v>
      </c>
      <c r="G33" t="s">
        <v>5</v>
      </c>
      <c r="H33" t="s">
        <v>5</v>
      </c>
      <c r="I33" t="str">
        <f t="shared" si="2"/>
        <v>NA</v>
      </c>
      <c r="J33" t="s">
        <v>5</v>
      </c>
      <c r="K33" t="s">
        <v>5</v>
      </c>
      <c r="L33" t="str">
        <f t="shared" si="3"/>
        <v>NA</v>
      </c>
      <c r="M33" t="s">
        <v>5</v>
      </c>
      <c r="N33" t="s">
        <v>26</v>
      </c>
      <c r="O33" t="s">
        <v>34</v>
      </c>
      <c r="P33" t="s">
        <v>105</v>
      </c>
    </row>
    <row r="34" spans="1:16" x14ac:dyDescent="0.25">
      <c r="A34" t="s">
        <v>106</v>
      </c>
      <c r="B34">
        <v>-1.6315982521768</v>
      </c>
      <c r="C34">
        <f t="shared" si="0"/>
        <v>-3.0985607463249969</v>
      </c>
      <c r="D34" s="1">
        <v>1.10378376684841E-5</v>
      </c>
      <c r="E34">
        <v>-1.88504017847826</v>
      </c>
      <c r="F34">
        <f t="shared" si="1"/>
        <v>-3.6936321076579763</v>
      </c>
      <c r="G34" s="1">
        <v>2.8557524114926699E-7</v>
      </c>
      <c r="H34">
        <v>-1.6250421417168399</v>
      </c>
      <c r="I34">
        <f t="shared" si="2"/>
        <v>-3.084511749359637</v>
      </c>
      <c r="J34">
        <v>1.23825624473487E-3</v>
      </c>
      <c r="K34">
        <v>-1.41464077905852</v>
      </c>
      <c r="L34">
        <f t="shared" si="3"/>
        <v>-2.6659334728076249</v>
      </c>
      <c r="M34">
        <v>1.91432459828575E-3</v>
      </c>
      <c r="N34" t="s">
        <v>107</v>
      </c>
      <c r="O34" t="s">
        <v>108</v>
      </c>
      <c r="P34" t="s">
        <v>109</v>
      </c>
    </row>
    <row r="35" spans="1:16" x14ac:dyDescent="0.25">
      <c r="A35" t="s">
        <v>110</v>
      </c>
      <c r="B35">
        <v>-0.94917197211986604</v>
      </c>
      <c r="C35">
        <f t="shared" si="0"/>
        <v>-1.9307641869601797</v>
      </c>
      <c r="D35">
        <v>3.4947721015525399E-4</v>
      </c>
      <c r="E35">
        <v>-1.27869683180871</v>
      </c>
      <c r="F35">
        <f t="shared" si="1"/>
        <v>-2.4261972254100872</v>
      </c>
      <c r="G35" s="1">
        <v>4.2935247604380902E-6</v>
      </c>
      <c r="H35">
        <v>-1.1629808761837901</v>
      </c>
      <c r="I35">
        <f t="shared" si="2"/>
        <v>-2.2391960951808043</v>
      </c>
      <c r="J35">
        <v>7.4561479210606902E-3</v>
      </c>
      <c r="K35">
        <v>-0.83100357107008205</v>
      </c>
      <c r="L35">
        <f t="shared" si="3"/>
        <v>-1.7789223903963061</v>
      </c>
      <c r="M35">
        <v>1.14636927539651E-2</v>
      </c>
      <c r="N35" t="s">
        <v>26</v>
      </c>
      <c r="O35" t="s">
        <v>111</v>
      </c>
      <c r="P35" t="s">
        <v>112</v>
      </c>
    </row>
    <row r="36" spans="1:16" x14ac:dyDescent="0.25">
      <c r="A36" t="s">
        <v>113</v>
      </c>
      <c r="B36">
        <v>-0.89567857407431595</v>
      </c>
      <c r="C36">
        <f t="shared" si="0"/>
        <v>-1.8604847616427811</v>
      </c>
      <c r="D36">
        <v>4.8614510907127803E-3</v>
      </c>
      <c r="E36">
        <v>-0.76073975424016105</v>
      </c>
      <c r="F36">
        <f t="shared" si="1"/>
        <v>-1.694359199214585</v>
      </c>
      <c r="G36">
        <v>3.95688298914465E-2</v>
      </c>
      <c r="H36" t="s">
        <v>5</v>
      </c>
      <c r="I36" t="str">
        <f t="shared" si="2"/>
        <v>NA</v>
      </c>
      <c r="J36" t="s">
        <v>5</v>
      </c>
      <c r="K36" t="s">
        <v>5</v>
      </c>
      <c r="L36" t="str">
        <f t="shared" si="3"/>
        <v>NA</v>
      </c>
      <c r="M36" t="s">
        <v>5</v>
      </c>
      <c r="N36" t="s">
        <v>114</v>
      </c>
      <c r="O36" t="s">
        <v>115</v>
      </c>
      <c r="P36" t="s">
        <v>116</v>
      </c>
    </row>
    <row r="37" spans="1:16" x14ac:dyDescent="0.25">
      <c r="A37" t="s">
        <v>117</v>
      </c>
      <c r="B37">
        <v>4.9504934033066599</v>
      </c>
      <c r="C37">
        <f t="shared" si="0"/>
        <v>30.920535575010657</v>
      </c>
      <c r="D37" s="1">
        <v>1.16961426841135E-8</v>
      </c>
      <c r="E37">
        <v>3.0423216428798399</v>
      </c>
      <c r="F37">
        <f t="shared" si="1"/>
        <v>8.2381571257355493</v>
      </c>
      <c r="G37">
        <v>4.4077326729853399E-4</v>
      </c>
      <c r="H37" t="s">
        <v>5</v>
      </c>
      <c r="I37" t="str">
        <f t="shared" si="2"/>
        <v>NA</v>
      </c>
      <c r="J37" t="s">
        <v>5</v>
      </c>
      <c r="K37">
        <v>2.8433477415742199</v>
      </c>
      <c r="L37">
        <f t="shared" si="3"/>
        <v>7.1768349450777444</v>
      </c>
      <c r="M37" s="1">
        <v>2.14431466128677E-7</v>
      </c>
      <c r="N37" t="s">
        <v>26</v>
      </c>
      <c r="O37" t="s">
        <v>34</v>
      </c>
      <c r="P37" t="s">
        <v>118</v>
      </c>
    </row>
    <row r="38" spans="1:16" x14ac:dyDescent="0.25">
      <c r="A38" t="s">
        <v>119</v>
      </c>
      <c r="B38">
        <v>-0.74347290358583196</v>
      </c>
      <c r="C38">
        <f t="shared" si="0"/>
        <v>-1.6742011848307825</v>
      </c>
      <c r="D38">
        <v>7.2955230249118503E-3</v>
      </c>
      <c r="E38" t="s">
        <v>5</v>
      </c>
      <c r="F38" t="str">
        <f t="shared" si="1"/>
        <v>NA</v>
      </c>
      <c r="G38" t="s">
        <v>5</v>
      </c>
      <c r="H38" t="s">
        <v>5</v>
      </c>
      <c r="I38" t="str">
        <f t="shared" si="2"/>
        <v>NA</v>
      </c>
      <c r="J38" t="s">
        <v>5</v>
      </c>
      <c r="K38" t="s">
        <v>5</v>
      </c>
      <c r="L38" t="str">
        <f t="shared" si="3"/>
        <v>NA</v>
      </c>
      <c r="M38" t="s">
        <v>5</v>
      </c>
      <c r="N38" t="s">
        <v>26</v>
      </c>
      <c r="O38" t="s">
        <v>120</v>
      </c>
      <c r="P38" t="s">
        <v>121</v>
      </c>
    </row>
    <row r="39" spans="1:16" x14ac:dyDescent="0.25">
      <c r="A39" t="s">
        <v>122</v>
      </c>
      <c r="B39">
        <v>-1.2312701466115099</v>
      </c>
      <c r="C39">
        <f t="shared" si="0"/>
        <v>-2.3477359321570179</v>
      </c>
      <c r="D39">
        <v>2.73520377109518E-2</v>
      </c>
      <c r="E39" t="s">
        <v>5</v>
      </c>
      <c r="F39" t="str">
        <f t="shared" si="1"/>
        <v>NA</v>
      </c>
      <c r="G39" t="s">
        <v>5</v>
      </c>
      <c r="H39" t="s">
        <v>5</v>
      </c>
      <c r="I39" t="str">
        <f t="shared" si="2"/>
        <v>NA</v>
      </c>
      <c r="J39" t="s">
        <v>5</v>
      </c>
      <c r="K39" t="s">
        <v>5</v>
      </c>
      <c r="L39" t="str">
        <f t="shared" si="3"/>
        <v>NA</v>
      </c>
      <c r="M39" t="s">
        <v>5</v>
      </c>
      <c r="N39" t="s">
        <v>123</v>
      </c>
      <c r="O39" t="s">
        <v>124</v>
      </c>
      <c r="P39" t="s">
        <v>125</v>
      </c>
    </row>
    <row r="40" spans="1:16" x14ac:dyDescent="0.25">
      <c r="A40" t="s">
        <v>126</v>
      </c>
      <c r="B40">
        <v>1.36590359411025</v>
      </c>
      <c r="C40">
        <f t="shared" si="0"/>
        <v>2.5773770259373263</v>
      </c>
      <c r="D40">
        <v>1.1415350108035501E-3</v>
      </c>
      <c r="E40">
        <v>1.44742101979515</v>
      </c>
      <c r="F40">
        <f t="shared" si="1"/>
        <v>2.7272009739178</v>
      </c>
      <c r="G40">
        <v>1.0399479277534E-3</v>
      </c>
      <c r="H40" t="s">
        <v>5</v>
      </c>
      <c r="I40" t="str">
        <f t="shared" si="2"/>
        <v>NA</v>
      </c>
      <c r="J40" t="s">
        <v>5</v>
      </c>
      <c r="K40" t="s">
        <v>5</v>
      </c>
      <c r="L40" t="str">
        <f t="shared" si="3"/>
        <v>NA</v>
      </c>
      <c r="M40" t="s">
        <v>5</v>
      </c>
      <c r="N40" t="s">
        <v>127</v>
      </c>
      <c r="O40" t="s">
        <v>128</v>
      </c>
      <c r="P40" t="s">
        <v>129</v>
      </c>
    </row>
    <row r="41" spans="1:16" x14ac:dyDescent="0.25">
      <c r="A41" t="s">
        <v>130</v>
      </c>
      <c r="B41">
        <v>1.0264237765719699</v>
      </c>
      <c r="C41">
        <f t="shared" si="0"/>
        <v>2.0369686498862114</v>
      </c>
      <c r="D41">
        <v>4.8257339886269301E-4</v>
      </c>
      <c r="E41" t="s">
        <v>5</v>
      </c>
      <c r="F41" t="str">
        <f t="shared" si="1"/>
        <v>NA</v>
      </c>
      <c r="G41" t="s">
        <v>5</v>
      </c>
      <c r="H41" t="s">
        <v>5</v>
      </c>
      <c r="I41" t="str">
        <f t="shared" si="2"/>
        <v>NA</v>
      </c>
      <c r="J41" t="s">
        <v>5</v>
      </c>
      <c r="K41">
        <v>0.84912008867515698</v>
      </c>
      <c r="L41">
        <f t="shared" si="3"/>
        <v>1.8014019005761617</v>
      </c>
      <c r="M41">
        <v>1.6525176540839299E-2</v>
      </c>
      <c r="N41" t="s">
        <v>26</v>
      </c>
      <c r="O41" t="s">
        <v>131</v>
      </c>
      <c r="P41" t="s">
        <v>132</v>
      </c>
    </row>
    <row r="42" spans="1:16" x14ac:dyDescent="0.25">
      <c r="A42" t="s">
        <v>133</v>
      </c>
      <c r="B42">
        <v>1.08660531394508</v>
      </c>
      <c r="C42">
        <f t="shared" si="0"/>
        <v>2.1237372909626275</v>
      </c>
      <c r="D42">
        <v>1.9174179743079001E-2</v>
      </c>
      <c r="E42" t="s">
        <v>5</v>
      </c>
      <c r="F42" t="str">
        <f t="shared" si="1"/>
        <v>NA</v>
      </c>
      <c r="G42" t="s">
        <v>5</v>
      </c>
      <c r="H42" t="s">
        <v>5</v>
      </c>
      <c r="I42" t="str">
        <f t="shared" si="2"/>
        <v>NA</v>
      </c>
      <c r="J42" t="s">
        <v>5</v>
      </c>
      <c r="K42" t="s">
        <v>5</v>
      </c>
      <c r="L42" t="str">
        <f t="shared" si="3"/>
        <v>NA</v>
      </c>
      <c r="M42" t="s">
        <v>5</v>
      </c>
      <c r="N42" t="s">
        <v>26</v>
      </c>
      <c r="O42" t="s">
        <v>34</v>
      </c>
      <c r="P42" t="s">
        <v>134</v>
      </c>
    </row>
    <row r="43" spans="1:16" x14ac:dyDescent="0.25">
      <c r="A43" t="s">
        <v>135</v>
      </c>
      <c r="B43">
        <v>-1.0670452867584901</v>
      </c>
      <c r="C43">
        <f t="shared" si="0"/>
        <v>-2.0951380203647694</v>
      </c>
      <c r="D43">
        <v>7.2186872308760896E-3</v>
      </c>
      <c r="E43" t="s">
        <v>5</v>
      </c>
      <c r="F43" t="str">
        <f t="shared" si="1"/>
        <v>NA</v>
      </c>
      <c r="G43" t="s">
        <v>5</v>
      </c>
      <c r="H43" t="s">
        <v>5</v>
      </c>
      <c r="I43" t="str">
        <f t="shared" si="2"/>
        <v>NA</v>
      </c>
      <c r="J43" t="s">
        <v>5</v>
      </c>
      <c r="K43" t="s">
        <v>5</v>
      </c>
      <c r="L43" t="str">
        <f t="shared" si="3"/>
        <v>NA</v>
      </c>
      <c r="M43" t="s">
        <v>5</v>
      </c>
      <c r="N43" t="s">
        <v>136</v>
      </c>
      <c r="O43" t="s">
        <v>137</v>
      </c>
      <c r="P43" t="s">
        <v>138</v>
      </c>
    </row>
    <row r="44" spans="1:16" x14ac:dyDescent="0.25">
      <c r="A44" t="s">
        <v>139</v>
      </c>
      <c r="B44">
        <v>2.4028346319538301</v>
      </c>
      <c r="C44">
        <f t="shared" si="0"/>
        <v>5.2884122047781448</v>
      </c>
      <c r="D44">
        <v>8.8617113969196605E-4</v>
      </c>
      <c r="E44">
        <v>1.93464587607121</v>
      </c>
      <c r="F44">
        <f t="shared" si="1"/>
        <v>3.8228428001967569</v>
      </c>
      <c r="G44">
        <v>1.49608899261986E-2</v>
      </c>
      <c r="H44">
        <v>1.8128427551061601</v>
      </c>
      <c r="I44">
        <f t="shared" si="2"/>
        <v>3.5133389197318921</v>
      </c>
      <c r="J44">
        <v>3.6789541881031999E-2</v>
      </c>
      <c r="K44">
        <v>1.84770017686345</v>
      </c>
      <c r="L44">
        <f t="shared" si="3"/>
        <v>3.5992596376839034</v>
      </c>
      <c r="M44">
        <v>3.8935438037168001E-2</v>
      </c>
      <c r="N44" t="s">
        <v>140</v>
      </c>
      <c r="O44" t="s">
        <v>141</v>
      </c>
      <c r="P44" t="s">
        <v>142</v>
      </c>
    </row>
    <row r="45" spans="1:16" x14ac:dyDescent="0.25">
      <c r="A45" t="s">
        <v>143</v>
      </c>
      <c r="B45" t="s">
        <v>5</v>
      </c>
      <c r="C45" t="str">
        <f t="shared" si="0"/>
        <v>NA</v>
      </c>
      <c r="D45" t="s">
        <v>5</v>
      </c>
      <c r="E45">
        <v>-1.4923017255770901</v>
      </c>
      <c r="F45">
        <f t="shared" si="1"/>
        <v>-2.813374728148871</v>
      </c>
      <c r="G45" s="1">
        <v>5.4314268875193396E-6</v>
      </c>
      <c r="H45">
        <v>-1.00137601443317</v>
      </c>
      <c r="I45">
        <f t="shared" si="2"/>
        <v>-2.0019084710360988</v>
      </c>
      <c r="J45">
        <v>3.4331094266947498E-2</v>
      </c>
      <c r="K45" t="s">
        <v>5</v>
      </c>
      <c r="L45" t="str">
        <f t="shared" si="3"/>
        <v>NA</v>
      </c>
      <c r="M45" t="s">
        <v>5</v>
      </c>
      <c r="N45" t="s">
        <v>26</v>
      </c>
      <c r="O45" t="s">
        <v>144</v>
      </c>
      <c r="P45" t="s">
        <v>145</v>
      </c>
    </row>
    <row r="46" spans="1:16" x14ac:dyDescent="0.25">
      <c r="A46" t="s">
        <v>146</v>
      </c>
      <c r="B46">
        <v>-1.3352611263240901</v>
      </c>
      <c r="C46">
        <f t="shared" si="0"/>
        <v>-2.5232114750254726</v>
      </c>
      <c r="D46">
        <v>2.7248542234925002E-3</v>
      </c>
      <c r="E46">
        <v>-1.3432046918062299</v>
      </c>
      <c r="F46">
        <f t="shared" si="1"/>
        <v>-2.5371427468574912</v>
      </c>
      <c r="G46">
        <v>4.6410168143755899E-3</v>
      </c>
      <c r="H46">
        <v>-1.68744927267709</v>
      </c>
      <c r="I46">
        <f t="shared" si="2"/>
        <v>-3.2208674113752247</v>
      </c>
      <c r="J46">
        <v>8.9813588295087397E-4</v>
      </c>
      <c r="K46">
        <v>-1.4972091666480201</v>
      </c>
      <c r="L46">
        <f t="shared" si="3"/>
        <v>-2.8229609392639574</v>
      </c>
      <c r="M46">
        <v>3.1776949578193299E-3</v>
      </c>
      <c r="N46" t="s">
        <v>147</v>
      </c>
      <c r="O46" t="s">
        <v>148</v>
      </c>
      <c r="P46" t="s">
        <v>149</v>
      </c>
    </row>
    <row r="47" spans="1:16" x14ac:dyDescent="0.25">
      <c r="A47" t="s">
        <v>150</v>
      </c>
      <c r="B47">
        <v>-1.63618575031821</v>
      </c>
      <c r="C47">
        <f t="shared" si="0"/>
        <v>-3.1084292668194142</v>
      </c>
      <c r="D47">
        <v>2.90870613754236E-4</v>
      </c>
      <c r="E47">
        <v>-1.1680075067532001</v>
      </c>
      <c r="F47">
        <f t="shared" si="1"/>
        <v>-2.2470114978736797</v>
      </c>
      <c r="G47">
        <v>4.2185919529587002E-2</v>
      </c>
      <c r="H47">
        <v>-1.8054804129438</v>
      </c>
      <c r="I47">
        <f t="shared" si="2"/>
        <v>-3.4954553656103338</v>
      </c>
      <c r="J47">
        <v>1.0805985181628799E-3</v>
      </c>
      <c r="K47">
        <v>-1.6507580184364401</v>
      </c>
      <c r="L47">
        <f t="shared" si="3"/>
        <v>-3.1399857643580145</v>
      </c>
      <c r="M47">
        <v>1.66514012166557E-3</v>
      </c>
      <c r="N47" t="s">
        <v>26</v>
      </c>
      <c r="O47" t="s">
        <v>34</v>
      </c>
      <c r="P47" t="s">
        <v>151</v>
      </c>
    </row>
    <row r="48" spans="1:16" x14ac:dyDescent="0.25">
      <c r="A48" t="s">
        <v>152</v>
      </c>
      <c r="B48">
        <v>-1.33230579538959</v>
      </c>
      <c r="C48">
        <f t="shared" si="0"/>
        <v>-2.5180480189591221</v>
      </c>
      <c r="D48" s="1">
        <v>2.8628683586587501E-8</v>
      </c>
      <c r="E48">
        <v>-0.91827720439104199</v>
      </c>
      <c r="F48">
        <f t="shared" si="1"/>
        <v>-1.8898571707725813</v>
      </c>
      <c r="G48">
        <v>4.8992982743795101E-4</v>
      </c>
      <c r="H48" t="s">
        <v>5</v>
      </c>
      <c r="I48" t="str">
        <f t="shared" si="2"/>
        <v>NA</v>
      </c>
      <c r="J48" t="s">
        <v>5</v>
      </c>
      <c r="K48" t="s">
        <v>5</v>
      </c>
      <c r="L48" t="str">
        <f t="shared" si="3"/>
        <v>NA</v>
      </c>
      <c r="M48" t="s">
        <v>5</v>
      </c>
      <c r="N48" t="s">
        <v>153</v>
      </c>
      <c r="O48" t="s">
        <v>154</v>
      </c>
      <c r="P48" t="s">
        <v>155</v>
      </c>
    </row>
    <row r="49" spans="1:16" x14ac:dyDescent="0.25">
      <c r="A49" t="s">
        <v>156</v>
      </c>
      <c r="B49">
        <v>1.24606940872659</v>
      </c>
      <c r="C49">
        <f t="shared" si="0"/>
        <v>2.3719431113585046</v>
      </c>
      <c r="D49">
        <v>7.2634440821768799E-3</v>
      </c>
      <c r="E49" t="s">
        <v>5</v>
      </c>
      <c r="F49" t="str">
        <f t="shared" si="1"/>
        <v>NA</v>
      </c>
      <c r="G49" t="s">
        <v>5</v>
      </c>
      <c r="H49" t="s">
        <v>5</v>
      </c>
      <c r="I49" t="str">
        <f t="shared" si="2"/>
        <v>NA</v>
      </c>
      <c r="J49" t="s">
        <v>5</v>
      </c>
      <c r="K49" t="s">
        <v>5</v>
      </c>
      <c r="L49" t="str">
        <f t="shared" si="3"/>
        <v>NA</v>
      </c>
      <c r="M49" t="s">
        <v>5</v>
      </c>
      <c r="N49" t="s">
        <v>157</v>
      </c>
      <c r="O49" t="s">
        <v>158</v>
      </c>
      <c r="P49" t="s">
        <v>159</v>
      </c>
    </row>
    <row r="50" spans="1:16" x14ac:dyDescent="0.25">
      <c r="A50" t="s">
        <v>160</v>
      </c>
      <c r="B50">
        <v>1.6215421627878199</v>
      </c>
      <c r="C50">
        <f t="shared" si="0"/>
        <v>3.0770377918093006</v>
      </c>
      <c r="D50">
        <v>1.2433469819401501E-2</v>
      </c>
      <c r="E50">
        <v>2.3882913303405902</v>
      </c>
      <c r="F50">
        <f t="shared" si="1"/>
        <v>5.2353693823752563</v>
      </c>
      <c r="G50">
        <v>9.3655085371800999E-4</v>
      </c>
      <c r="H50" t="s">
        <v>5</v>
      </c>
      <c r="I50" t="str">
        <f t="shared" si="2"/>
        <v>NA</v>
      </c>
      <c r="J50" t="s">
        <v>5</v>
      </c>
      <c r="K50">
        <v>1.9134862799674801</v>
      </c>
      <c r="L50">
        <f t="shared" si="3"/>
        <v>3.7671834245538265</v>
      </c>
      <c r="M50">
        <v>2.3238821122234101E-2</v>
      </c>
      <c r="N50" t="s">
        <v>161</v>
      </c>
      <c r="O50" t="s">
        <v>162</v>
      </c>
      <c r="P50" t="s">
        <v>163</v>
      </c>
    </row>
    <row r="51" spans="1:16" x14ac:dyDescent="0.25">
      <c r="A51" t="s">
        <v>164</v>
      </c>
      <c r="B51" t="s">
        <v>5</v>
      </c>
      <c r="C51" t="str">
        <f t="shared" si="0"/>
        <v>NA</v>
      </c>
      <c r="D51" t="s">
        <v>5</v>
      </c>
      <c r="E51" t="s">
        <v>5</v>
      </c>
      <c r="F51" t="str">
        <f t="shared" si="1"/>
        <v>NA</v>
      </c>
      <c r="G51" t="s">
        <v>5</v>
      </c>
      <c r="H51" t="s">
        <v>5</v>
      </c>
      <c r="I51" t="str">
        <f t="shared" si="2"/>
        <v>NA</v>
      </c>
      <c r="J51" t="s">
        <v>5</v>
      </c>
      <c r="K51">
        <v>1.1908086758265599</v>
      </c>
      <c r="L51">
        <f t="shared" si="3"/>
        <v>2.2828066579216593</v>
      </c>
      <c r="M51">
        <v>1.7156832664989598E-2</v>
      </c>
      <c r="N51" t="s">
        <v>26</v>
      </c>
      <c r="O51" t="s">
        <v>165</v>
      </c>
      <c r="P51" t="s">
        <v>166</v>
      </c>
    </row>
    <row r="52" spans="1:16" x14ac:dyDescent="0.25">
      <c r="A52" t="s">
        <v>167</v>
      </c>
      <c r="B52">
        <v>-0.68203082739156595</v>
      </c>
      <c r="C52">
        <f t="shared" si="0"/>
        <v>-1.6043966149564926</v>
      </c>
      <c r="D52">
        <v>2.6096599293376901E-2</v>
      </c>
      <c r="E52" t="s">
        <v>5</v>
      </c>
      <c r="F52" t="str">
        <f t="shared" si="1"/>
        <v>NA</v>
      </c>
      <c r="G52" t="s">
        <v>5</v>
      </c>
      <c r="H52" t="s">
        <v>5</v>
      </c>
      <c r="I52" t="str">
        <f t="shared" si="2"/>
        <v>NA</v>
      </c>
      <c r="J52" t="s">
        <v>5</v>
      </c>
      <c r="K52" t="s">
        <v>5</v>
      </c>
      <c r="L52" t="str">
        <f t="shared" si="3"/>
        <v>NA</v>
      </c>
      <c r="M52" t="s">
        <v>5</v>
      </c>
      <c r="N52" t="s">
        <v>168</v>
      </c>
      <c r="O52" t="s">
        <v>162</v>
      </c>
      <c r="P52" t="s">
        <v>169</v>
      </c>
    </row>
    <row r="53" spans="1:16" x14ac:dyDescent="0.25">
      <c r="A53" t="s">
        <v>170</v>
      </c>
      <c r="B53">
        <v>1.3557739271503799</v>
      </c>
      <c r="C53">
        <f t="shared" si="0"/>
        <v>2.5593437425994687</v>
      </c>
      <c r="D53">
        <v>1.0437447126062599E-3</v>
      </c>
      <c r="E53">
        <v>1.23088580693133</v>
      </c>
      <c r="F53">
        <f t="shared" si="1"/>
        <v>2.34711056929756</v>
      </c>
      <c r="G53">
        <v>8.3219783849351903E-3</v>
      </c>
      <c r="H53" t="s">
        <v>5</v>
      </c>
      <c r="I53" t="str">
        <f t="shared" si="2"/>
        <v>NA</v>
      </c>
      <c r="J53" t="s">
        <v>5</v>
      </c>
      <c r="K53" t="s">
        <v>5</v>
      </c>
      <c r="L53" t="str">
        <f t="shared" si="3"/>
        <v>NA</v>
      </c>
      <c r="M53" t="s">
        <v>5</v>
      </c>
      <c r="N53" t="s">
        <v>171</v>
      </c>
      <c r="O53" t="s">
        <v>172</v>
      </c>
      <c r="P53" t="s">
        <v>173</v>
      </c>
    </row>
    <row r="54" spans="1:16" x14ac:dyDescent="0.25">
      <c r="A54" t="s">
        <v>174</v>
      </c>
      <c r="B54">
        <v>-0.86193434213596998</v>
      </c>
      <c r="C54">
        <f t="shared" si="0"/>
        <v>-1.8174735167712328</v>
      </c>
      <c r="D54">
        <v>6.8181774773430296E-3</v>
      </c>
      <c r="E54" t="s">
        <v>5</v>
      </c>
      <c r="F54" t="str">
        <f t="shared" si="1"/>
        <v>NA</v>
      </c>
      <c r="G54" t="s">
        <v>5</v>
      </c>
      <c r="H54" t="s">
        <v>5</v>
      </c>
      <c r="I54" t="str">
        <f t="shared" si="2"/>
        <v>NA</v>
      </c>
      <c r="J54" t="s">
        <v>5</v>
      </c>
      <c r="K54" t="s">
        <v>5</v>
      </c>
      <c r="L54" t="str">
        <f t="shared" si="3"/>
        <v>NA</v>
      </c>
      <c r="M54" t="s">
        <v>5</v>
      </c>
      <c r="N54" t="s">
        <v>26</v>
      </c>
      <c r="O54" t="s">
        <v>34</v>
      </c>
      <c r="P54" t="s">
        <v>175</v>
      </c>
    </row>
    <row r="55" spans="1:16" x14ac:dyDescent="0.25">
      <c r="A55" t="s">
        <v>176</v>
      </c>
      <c r="B55" t="s">
        <v>5</v>
      </c>
      <c r="C55" t="str">
        <f t="shared" si="0"/>
        <v>NA</v>
      </c>
      <c r="D55" t="s">
        <v>5</v>
      </c>
      <c r="E55">
        <v>-1.22277261671709</v>
      </c>
      <c r="F55">
        <f t="shared" si="1"/>
        <v>-2.3339483208617153</v>
      </c>
      <c r="G55">
        <v>2.2024518509129998E-2</v>
      </c>
      <c r="H55" t="s">
        <v>5</v>
      </c>
      <c r="I55" t="str">
        <f t="shared" si="2"/>
        <v>NA</v>
      </c>
      <c r="J55" t="s">
        <v>5</v>
      </c>
      <c r="K55" t="s">
        <v>5</v>
      </c>
      <c r="L55" t="str">
        <f t="shared" si="3"/>
        <v>NA</v>
      </c>
      <c r="M55" t="s">
        <v>5</v>
      </c>
      <c r="N55" t="s">
        <v>26</v>
      </c>
      <c r="O55" t="s">
        <v>177</v>
      </c>
      <c r="P55" t="s">
        <v>178</v>
      </c>
    </row>
    <row r="56" spans="1:16" x14ac:dyDescent="0.25">
      <c r="A56" t="s">
        <v>179</v>
      </c>
      <c r="B56">
        <v>-1.6074751530105</v>
      </c>
      <c r="C56">
        <f t="shared" si="0"/>
        <v>-3.0471809061435393</v>
      </c>
      <c r="D56" s="1">
        <v>4.8656150280096502E-8</v>
      </c>
      <c r="E56">
        <v>-1.67864639310276</v>
      </c>
      <c r="F56">
        <f t="shared" si="1"/>
        <v>-3.2012745088788712</v>
      </c>
      <c r="G56" s="1">
        <v>2.2648985446662501E-8</v>
      </c>
      <c r="H56">
        <v>-1.93937802561578</v>
      </c>
      <c r="I56">
        <f t="shared" si="2"/>
        <v>-3.8354026028498867</v>
      </c>
      <c r="J56" s="1">
        <v>3.0872789349102301E-7</v>
      </c>
      <c r="K56">
        <v>-1.5652446385505401</v>
      </c>
      <c r="L56">
        <f t="shared" si="3"/>
        <v>-2.9592767820617016</v>
      </c>
      <c r="M56" s="1">
        <v>1.7890484331764799E-6</v>
      </c>
      <c r="N56" t="s">
        <v>26</v>
      </c>
      <c r="O56" t="s">
        <v>180</v>
      </c>
      <c r="P56" t="s">
        <v>181</v>
      </c>
    </row>
    <row r="57" spans="1:16" x14ac:dyDescent="0.25">
      <c r="A57" t="s">
        <v>182</v>
      </c>
      <c r="B57">
        <v>-1.0819204729796901</v>
      </c>
      <c r="C57">
        <f t="shared" si="0"/>
        <v>-2.1168520973273877</v>
      </c>
      <c r="D57" s="1">
        <v>4.4616905170999997E-5</v>
      </c>
      <c r="E57">
        <v>-0.86787424854198403</v>
      </c>
      <c r="F57">
        <f t="shared" si="1"/>
        <v>-1.8249718978133469</v>
      </c>
      <c r="G57">
        <v>3.1507497316747698E-3</v>
      </c>
      <c r="H57" t="s">
        <v>5</v>
      </c>
      <c r="I57" t="str">
        <f t="shared" si="2"/>
        <v>NA</v>
      </c>
      <c r="J57" t="s">
        <v>5</v>
      </c>
      <c r="K57" t="s">
        <v>5</v>
      </c>
      <c r="L57" t="str">
        <f t="shared" si="3"/>
        <v>NA</v>
      </c>
      <c r="M57" t="s">
        <v>5</v>
      </c>
      <c r="N57" t="s">
        <v>183</v>
      </c>
      <c r="O57" t="s">
        <v>184</v>
      </c>
      <c r="P57" t="s">
        <v>185</v>
      </c>
    </row>
    <row r="58" spans="1:16" x14ac:dyDescent="0.25">
      <c r="A58" t="s">
        <v>186</v>
      </c>
      <c r="B58">
        <v>-1.2065068431973101</v>
      </c>
      <c r="C58">
        <f t="shared" si="0"/>
        <v>-2.3077818305545734</v>
      </c>
      <c r="D58" s="1">
        <v>1.19176012777562E-7</v>
      </c>
      <c r="E58">
        <v>-1.1499499017968999</v>
      </c>
      <c r="F58">
        <f t="shared" si="1"/>
        <v>-2.219061884923518</v>
      </c>
      <c r="G58">
        <v>2.7963943035499799E-4</v>
      </c>
      <c r="H58">
        <v>-1.4760088873344599</v>
      </c>
      <c r="I58">
        <f t="shared" si="2"/>
        <v>-2.7817810797807456</v>
      </c>
      <c r="J58">
        <v>2.0903333831402198E-3</v>
      </c>
      <c r="K58">
        <v>-0.75763222653721995</v>
      </c>
      <c r="L58">
        <f t="shared" si="3"/>
        <v>-1.6907135211988089</v>
      </c>
      <c r="M58">
        <v>1.14429598767223E-2</v>
      </c>
      <c r="N58" t="s">
        <v>26</v>
      </c>
      <c r="O58" t="s">
        <v>187</v>
      </c>
      <c r="P58" t="s">
        <v>188</v>
      </c>
    </row>
    <row r="59" spans="1:16" x14ac:dyDescent="0.25">
      <c r="A59" t="s">
        <v>189</v>
      </c>
      <c r="B59" t="s">
        <v>5</v>
      </c>
      <c r="C59" t="str">
        <f t="shared" si="0"/>
        <v>NA</v>
      </c>
      <c r="D59" t="s">
        <v>5</v>
      </c>
      <c r="E59">
        <v>-0.86931773519049405</v>
      </c>
      <c r="F59">
        <f t="shared" si="1"/>
        <v>-1.8267987848666449</v>
      </c>
      <c r="G59">
        <v>6.1619725630193203E-3</v>
      </c>
      <c r="H59" t="s">
        <v>5</v>
      </c>
      <c r="I59" t="str">
        <f t="shared" si="2"/>
        <v>NA</v>
      </c>
      <c r="J59" t="s">
        <v>5</v>
      </c>
      <c r="K59" t="s">
        <v>5</v>
      </c>
      <c r="L59" t="str">
        <f t="shared" si="3"/>
        <v>NA</v>
      </c>
      <c r="M59" t="s">
        <v>5</v>
      </c>
      <c r="N59" t="s">
        <v>26</v>
      </c>
      <c r="O59" t="s">
        <v>190</v>
      </c>
      <c r="P59" t="s">
        <v>191</v>
      </c>
    </row>
    <row r="60" spans="1:16" x14ac:dyDescent="0.25">
      <c r="A60" t="s">
        <v>192</v>
      </c>
      <c r="B60">
        <v>-1.4331462175560401</v>
      </c>
      <c r="C60">
        <f t="shared" si="0"/>
        <v>-2.7003496375871325</v>
      </c>
      <c r="D60">
        <v>2.55104845780619E-2</v>
      </c>
      <c r="E60" t="s">
        <v>5</v>
      </c>
      <c r="F60" t="str">
        <f t="shared" si="1"/>
        <v>NA</v>
      </c>
      <c r="G60" t="s">
        <v>5</v>
      </c>
      <c r="H60" t="s">
        <v>5</v>
      </c>
      <c r="I60" t="str">
        <f t="shared" si="2"/>
        <v>NA</v>
      </c>
      <c r="J60" t="s">
        <v>5</v>
      </c>
      <c r="K60" t="s">
        <v>5</v>
      </c>
      <c r="L60" t="str">
        <f t="shared" si="3"/>
        <v>NA</v>
      </c>
      <c r="M60" t="s">
        <v>5</v>
      </c>
      <c r="N60" t="s">
        <v>26</v>
      </c>
      <c r="O60" t="s">
        <v>193</v>
      </c>
      <c r="P60" t="s">
        <v>194</v>
      </c>
    </row>
    <row r="61" spans="1:16" x14ac:dyDescent="0.25">
      <c r="A61" t="s">
        <v>195</v>
      </c>
      <c r="B61">
        <v>-0.91364865323598399</v>
      </c>
      <c r="C61">
        <f t="shared" si="0"/>
        <v>-1.8838037197670841</v>
      </c>
      <c r="D61">
        <v>6.9102712588895998E-3</v>
      </c>
      <c r="E61" t="s">
        <v>5</v>
      </c>
      <c r="F61" t="str">
        <f t="shared" si="1"/>
        <v>NA</v>
      </c>
      <c r="G61" t="s">
        <v>5</v>
      </c>
      <c r="H61" t="s">
        <v>5</v>
      </c>
      <c r="I61" t="str">
        <f t="shared" si="2"/>
        <v>NA</v>
      </c>
      <c r="J61" t="s">
        <v>5</v>
      </c>
      <c r="K61" t="s">
        <v>5</v>
      </c>
      <c r="L61" t="str">
        <f t="shared" si="3"/>
        <v>NA</v>
      </c>
      <c r="M61" t="s">
        <v>5</v>
      </c>
      <c r="N61" t="s">
        <v>26</v>
      </c>
      <c r="O61" t="s">
        <v>196</v>
      </c>
      <c r="P61" t="s">
        <v>197</v>
      </c>
    </row>
    <row r="62" spans="1:16" x14ac:dyDescent="0.25">
      <c r="A62" t="s">
        <v>198</v>
      </c>
      <c r="B62">
        <v>-1.25507905906068</v>
      </c>
      <c r="C62">
        <f t="shared" si="0"/>
        <v>-2.3868022782063405</v>
      </c>
      <c r="D62">
        <v>5.2631048809650303E-3</v>
      </c>
      <c r="E62" t="s">
        <v>5</v>
      </c>
      <c r="F62" t="str">
        <f t="shared" si="1"/>
        <v>NA</v>
      </c>
      <c r="G62" t="s">
        <v>5</v>
      </c>
      <c r="H62" t="s">
        <v>5</v>
      </c>
      <c r="I62" t="str">
        <f t="shared" si="2"/>
        <v>NA</v>
      </c>
      <c r="J62" t="s">
        <v>5</v>
      </c>
      <c r="K62" t="s">
        <v>5</v>
      </c>
      <c r="L62" t="str">
        <f t="shared" si="3"/>
        <v>NA</v>
      </c>
      <c r="M62" t="s">
        <v>5</v>
      </c>
      <c r="N62" t="s">
        <v>199</v>
      </c>
      <c r="O62" t="s">
        <v>200</v>
      </c>
      <c r="P62" t="s">
        <v>201</v>
      </c>
    </row>
    <row r="63" spans="1:16" x14ac:dyDescent="0.25">
      <c r="A63" t="s">
        <v>202</v>
      </c>
      <c r="B63">
        <v>-1.08966439185668</v>
      </c>
      <c r="C63">
        <f t="shared" si="0"/>
        <v>-2.1282452224884709</v>
      </c>
      <c r="D63">
        <v>5.9759886734563504E-3</v>
      </c>
      <c r="E63" t="s">
        <v>5</v>
      </c>
      <c r="F63" t="str">
        <f t="shared" si="1"/>
        <v>NA</v>
      </c>
      <c r="G63" t="s">
        <v>5</v>
      </c>
      <c r="H63" t="s">
        <v>5</v>
      </c>
      <c r="I63" t="str">
        <f t="shared" si="2"/>
        <v>NA</v>
      </c>
      <c r="J63" t="s">
        <v>5</v>
      </c>
      <c r="K63" t="s">
        <v>5</v>
      </c>
      <c r="L63" t="str">
        <f t="shared" si="3"/>
        <v>NA</v>
      </c>
      <c r="M63" t="s">
        <v>5</v>
      </c>
      <c r="N63" t="s">
        <v>26</v>
      </c>
      <c r="O63" t="s">
        <v>203</v>
      </c>
      <c r="P63" t="s">
        <v>204</v>
      </c>
    </row>
    <row r="64" spans="1:16" x14ac:dyDescent="0.25">
      <c r="A64" t="s">
        <v>205</v>
      </c>
      <c r="B64">
        <v>-0.86405358837426305</v>
      </c>
      <c r="C64">
        <f t="shared" si="0"/>
        <v>-1.8201452555291953</v>
      </c>
      <c r="D64">
        <v>1.3047415874586301E-2</v>
      </c>
      <c r="E64" t="s">
        <v>5</v>
      </c>
      <c r="F64" t="str">
        <f t="shared" si="1"/>
        <v>NA</v>
      </c>
      <c r="G64" t="s">
        <v>5</v>
      </c>
      <c r="H64" t="s">
        <v>5</v>
      </c>
      <c r="I64" t="str">
        <f t="shared" si="2"/>
        <v>NA</v>
      </c>
      <c r="J64" t="s">
        <v>5</v>
      </c>
      <c r="K64" t="s">
        <v>5</v>
      </c>
      <c r="L64" t="str">
        <f t="shared" si="3"/>
        <v>NA</v>
      </c>
      <c r="M64" t="s">
        <v>5</v>
      </c>
      <c r="N64" t="s">
        <v>206</v>
      </c>
      <c r="O64" t="s">
        <v>207</v>
      </c>
      <c r="P64" t="s">
        <v>208</v>
      </c>
    </row>
    <row r="65" spans="1:16" x14ac:dyDescent="0.25">
      <c r="A65" t="s">
        <v>209</v>
      </c>
      <c r="B65">
        <v>1.5956600592577099</v>
      </c>
      <c r="C65">
        <f t="shared" si="0"/>
        <v>3.0223276247881277</v>
      </c>
      <c r="D65">
        <v>4.9278327146860803E-3</v>
      </c>
      <c r="E65" t="s">
        <v>5</v>
      </c>
      <c r="F65" t="str">
        <f t="shared" si="1"/>
        <v>NA</v>
      </c>
      <c r="G65" t="s">
        <v>5</v>
      </c>
      <c r="H65">
        <v>1.58964598769773</v>
      </c>
      <c r="I65">
        <f t="shared" si="2"/>
        <v>3.009754862640639</v>
      </c>
      <c r="J65">
        <v>2.7648558278052099E-2</v>
      </c>
      <c r="K65" t="s">
        <v>5</v>
      </c>
      <c r="L65" t="str">
        <f t="shared" si="3"/>
        <v>NA</v>
      </c>
      <c r="M65" t="s">
        <v>5</v>
      </c>
      <c r="N65" t="s">
        <v>26</v>
      </c>
      <c r="O65" t="s">
        <v>210</v>
      </c>
      <c r="P65" t="s">
        <v>211</v>
      </c>
    </row>
    <row r="66" spans="1:16" x14ac:dyDescent="0.25">
      <c r="A66" t="s">
        <v>212</v>
      </c>
      <c r="B66">
        <v>-1.0646681291778399</v>
      </c>
      <c r="C66">
        <f t="shared" si="0"/>
        <v>-2.0916886619581492</v>
      </c>
      <c r="D66">
        <v>1.00916493316121E-2</v>
      </c>
      <c r="E66" t="s">
        <v>5</v>
      </c>
      <c r="F66" t="str">
        <f t="shared" si="1"/>
        <v>NA</v>
      </c>
      <c r="G66" t="s">
        <v>5</v>
      </c>
      <c r="H66" t="s">
        <v>5</v>
      </c>
      <c r="I66" t="str">
        <f t="shared" si="2"/>
        <v>NA</v>
      </c>
      <c r="J66" t="s">
        <v>5</v>
      </c>
      <c r="K66" t="s">
        <v>5</v>
      </c>
      <c r="L66" t="str">
        <f t="shared" si="3"/>
        <v>NA</v>
      </c>
      <c r="M66" t="s">
        <v>5</v>
      </c>
      <c r="N66" t="s">
        <v>26</v>
      </c>
      <c r="O66" t="s">
        <v>213</v>
      </c>
      <c r="P66" t="s">
        <v>214</v>
      </c>
    </row>
    <row r="67" spans="1:16" x14ac:dyDescent="0.25">
      <c r="A67" t="s">
        <v>215</v>
      </c>
      <c r="B67" t="s">
        <v>5</v>
      </c>
      <c r="C67" t="str">
        <f t="shared" si="0"/>
        <v>NA</v>
      </c>
      <c r="D67" t="s">
        <v>5</v>
      </c>
      <c r="E67">
        <v>-0.71896029701490605</v>
      </c>
      <c r="F67">
        <f t="shared" si="1"/>
        <v>-1.6459953921208768</v>
      </c>
      <c r="G67">
        <v>4.0537737565873297E-2</v>
      </c>
      <c r="H67" t="s">
        <v>5</v>
      </c>
      <c r="I67" t="str">
        <f t="shared" si="2"/>
        <v>NA</v>
      </c>
      <c r="J67" t="s">
        <v>5</v>
      </c>
      <c r="K67" t="s">
        <v>5</v>
      </c>
      <c r="L67" t="str">
        <f t="shared" si="3"/>
        <v>NA</v>
      </c>
      <c r="M67" t="s">
        <v>5</v>
      </c>
      <c r="N67" t="s">
        <v>216</v>
      </c>
      <c r="O67" t="s">
        <v>217</v>
      </c>
      <c r="P67" t="s">
        <v>218</v>
      </c>
    </row>
    <row r="68" spans="1:16" x14ac:dyDescent="0.25">
      <c r="A68" t="s">
        <v>219</v>
      </c>
      <c r="B68">
        <v>-1.08834521013518</v>
      </c>
      <c r="C68">
        <f t="shared" ref="C68:C131" si="4">IF(B68&lt;&gt;"NA", (IF(B68&lt;0, -1/(2^B68), (2^B68))), "NA")</f>
        <v>-2.1263000719765377</v>
      </c>
      <c r="D68" s="1">
        <v>6.7874204647633903E-5</v>
      </c>
      <c r="E68">
        <v>-0.668534727595397</v>
      </c>
      <c r="F68">
        <f t="shared" ref="F68:F131" si="5">IF(E68&lt;&gt;"NA", (IF(E68&lt;0, -1/(2^E68), (2^E68))), "NA")</f>
        <v>-1.5894578155007018</v>
      </c>
      <c r="G68">
        <v>3.8964140053699498E-2</v>
      </c>
      <c r="H68">
        <v>-0.881623995618391</v>
      </c>
      <c r="I68">
        <f t="shared" ref="I68:I131" si="6">IF(H68&lt;&gt;"NA", (IF(H68&lt;0, -1/(2^H68), (2^H68))), "NA")</f>
        <v>-1.8424481192386959</v>
      </c>
      <c r="J68">
        <v>4.4078287492695399E-2</v>
      </c>
      <c r="K68">
        <v>-0.80365608713970005</v>
      </c>
      <c r="L68">
        <f t="shared" ref="L68:L131" si="7">IF(K68&lt;&gt;"NA", (IF(K68&lt;0, -1/(2^K68), (2^K68))), "NA")</f>
        <v>-1.7455190319496487</v>
      </c>
      <c r="M68">
        <v>1.8969262156513299E-2</v>
      </c>
      <c r="N68" t="s">
        <v>220</v>
      </c>
      <c r="O68" t="s">
        <v>221</v>
      </c>
      <c r="P68" t="s">
        <v>222</v>
      </c>
    </row>
    <row r="69" spans="1:16" x14ac:dyDescent="0.25">
      <c r="A69" t="s">
        <v>223</v>
      </c>
      <c r="B69">
        <v>-0.81655368988759502</v>
      </c>
      <c r="C69">
        <f t="shared" si="4"/>
        <v>-1.7611938235210793</v>
      </c>
      <c r="D69">
        <v>2.75851340057051E-2</v>
      </c>
      <c r="E69" t="s">
        <v>5</v>
      </c>
      <c r="F69" t="str">
        <f t="shared" si="5"/>
        <v>NA</v>
      </c>
      <c r="G69" t="s">
        <v>5</v>
      </c>
      <c r="H69" t="s">
        <v>5</v>
      </c>
      <c r="I69" t="str">
        <f t="shared" si="6"/>
        <v>NA</v>
      </c>
      <c r="J69" t="s">
        <v>5</v>
      </c>
      <c r="K69" t="s">
        <v>5</v>
      </c>
      <c r="L69" t="str">
        <f t="shared" si="7"/>
        <v>NA</v>
      </c>
      <c r="M69" t="s">
        <v>5</v>
      </c>
      <c r="N69" t="s">
        <v>224</v>
      </c>
      <c r="O69" t="s">
        <v>225</v>
      </c>
      <c r="P69" t="s">
        <v>226</v>
      </c>
    </row>
    <row r="70" spans="1:16" x14ac:dyDescent="0.25">
      <c r="A70" t="s">
        <v>227</v>
      </c>
      <c r="B70">
        <v>-1.18517010581741</v>
      </c>
      <c r="C70">
        <f t="shared" si="4"/>
        <v>-2.2739020427445689</v>
      </c>
      <c r="D70">
        <v>2.70386128914775E-2</v>
      </c>
      <c r="E70" t="s">
        <v>5</v>
      </c>
      <c r="F70" t="str">
        <f t="shared" si="5"/>
        <v>NA</v>
      </c>
      <c r="G70" t="s">
        <v>5</v>
      </c>
      <c r="H70" t="s">
        <v>5</v>
      </c>
      <c r="I70" t="str">
        <f t="shared" si="6"/>
        <v>NA</v>
      </c>
      <c r="J70" t="s">
        <v>5</v>
      </c>
      <c r="K70" t="s">
        <v>5</v>
      </c>
      <c r="L70" t="str">
        <f t="shared" si="7"/>
        <v>NA</v>
      </c>
      <c r="M70" t="s">
        <v>5</v>
      </c>
      <c r="N70" t="s">
        <v>26</v>
      </c>
      <c r="O70" t="s">
        <v>228</v>
      </c>
      <c r="P70" t="s">
        <v>229</v>
      </c>
    </row>
    <row r="71" spans="1:16" x14ac:dyDescent="0.25">
      <c r="A71" t="s">
        <v>230</v>
      </c>
      <c r="B71">
        <v>-1.4662781703982499</v>
      </c>
      <c r="C71">
        <f t="shared" si="4"/>
        <v>-2.7630816030581187</v>
      </c>
      <c r="D71">
        <v>7.1890759158176696E-3</v>
      </c>
      <c r="E71">
        <v>-1.57140260134476</v>
      </c>
      <c r="F71">
        <f t="shared" si="5"/>
        <v>-2.9719350797204296</v>
      </c>
      <c r="G71">
        <v>5.9497050678103403E-3</v>
      </c>
      <c r="H71">
        <v>-1.46555925803978</v>
      </c>
      <c r="I71">
        <f t="shared" si="6"/>
        <v>-2.7617050691331415</v>
      </c>
      <c r="J71">
        <v>3.9257969517879403E-2</v>
      </c>
      <c r="K71" t="s">
        <v>5</v>
      </c>
      <c r="L71" t="str">
        <f t="shared" si="7"/>
        <v>NA</v>
      </c>
      <c r="M71" t="s">
        <v>5</v>
      </c>
      <c r="N71" t="s">
        <v>26</v>
      </c>
      <c r="O71" t="s">
        <v>231</v>
      </c>
      <c r="P71" t="s">
        <v>232</v>
      </c>
    </row>
    <row r="72" spans="1:16" x14ac:dyDescent="0.25">
      <c r="A72" t="s">
        <v>233</v>
      </c>
      <c r="B72">
        <v>-1.4279341163910699</v>
      </c>
      <c r="C72">
        <f t="shared" si="4"/>
        <v>-2.6906115419790781</v>
      </c>
      <c r="D72">
        <v>1.7816239301643201E-2</v>
      </c>
      <c r="E72" t="s">
        <v>5</v>
      </c>
      <c r="F72" t="str">
        <f t="shared" si="5"/>
        <v>NA</v>
      </c>
      <c r="G72" t="s">
        <v>5</v>
      </c>
      <c r="H72" t="s">
        <v>5</v>
      </c>
      <c r="I72" t="str">
        <f t="shared" si="6"/>
        <v>NA</v>
      </c>
      <c r="J72" t="s">
        <v>5</v>
      </c>
      <c r="K72" t="s">
        <v>5</v>
      </c>
      <c r="L72" t="str">
        <f t="shared" si="7"/>
        <v>NA</v>
      </c>
      <c r="M72" t="s">
        <v>5</v>
      </c>
      <c r="N72" t="s">
        <v>234</v>
      </c>
      <c r="O72" t="s">
        <v>235</v>
      </c>
      <c r="P72" t="s">
        <v>236</v>
      </c>
    </row>
    <row r="73" spans="1:16" x14ac:dyDescent="0.25">
      <c r="A73" t="s">
        <v>237</v>
      </c>
      <c r="B73" t="s">
        <v>5</v>
      </c>
      <c r="C73" t="str">
        <f t="shared" si="4"/>
        <v>NA</v>
      </c>
      <c r="D73" t="s">
        <v>5</v>
      </c>
      <c r="E73">
        <v>0.76444508638608799</v>
      </c>
      <c r="F73">
        <f t="shared" si="5"/>
        <v>1.6987164837182915</v>
      </c>
      <c r="G73">
        <v>3.1460598085110897E-2</v>
      </c>
      <c r="H73" t="s">
        <v>5</v>
      </c>
      <c r="I73" t="str">
        <f t="shared" si="6"/>
        <v>NA</v>
      </c>
      <c r="J73" t="s">
        <v>5</v>
      </c>
      <c r="K73" t="s">
        <v>5</v>
      </c>
      <c r="L73" t="str">
        <f t="shared" si="7"/>
        <v>NA</v>
      </c>
      <c r="M73" t="s">
        <v>5</v>
      </c>
      <c r="N73" t="s">
        <v>238</v>
      </c>
      <c r="O73" t="s">
        <v>239</v>
      </c>
      <c r="P73" t="s">
        <v>240</v>
      </c>
    </row>
    <row r="74" spans="1:16" x14ac:dyDescent="0.25">
      <c r="A74" t="s">
        <v>241</v>
      </c>
      <c r="B74">
        <v>0.55184930459066095</v>
      </c>
      <c r="C74">
        <f t="shared" si="4"/>
        <v>1.4659636232834892</v>
      </c>
      <c r="D74">
        <v>4.9130320259677999E-2</v>
      </c>
      <c r="E74" t="s">
        <v>5</v>
      </c>
      <c r="F74" t="str">
        <f t="shared" si="5"/>
        <v>NA</v>
      </c>
      <c r="G74" t="s">
        <v>5</v>
      </c>
      <c r="H74" t="s">
        <v>5</v>
      </c>
      <c r="I74" t="str">
        <f t="shared" si="6"/>
        <v>NA</v>
      </c>
      <c r="J74" t="s">
        <v>5</v>
      </c>
      <c r="K74" t="s">
        <v>5</v>
      </c>
      <c r="L74" t="str">
        <f t="shared" si="7"/>
        <v>NA</v>
      </c>
      <c r="M74" t="s">
        <v>5</v>
      </c>
      <c r="N74" t="s">
        <v>242</v>
      </c>
      <c r="O74" t="s">
        <v>243</v>
      </c>
      <c r="P74" t="s">
        <v>244</v>
      </c>
    </row>
    <row r="75" spans="1:16" x14ac:dyDescent="0.25">
      <c r="A75" t="s">
        <v>245</v>
      </c>
      <c r="B75">
        <v>0.66257901269055497</v>
      </c>
      <c r="C75">
        <f t="shared" si="4"/>
        <v>1.5829097615133703</v>
      </c>
      <c r="D75">
        <v>3.6733901145098703E-2</v>
      </c>
      <c r="E75" t="s">
        <v>5</v>
      </c>
      <c r="F75" t="str">
        <f t="shared" si="5"/>
        <v>NA</v>
      </c>
      <c r="G75" t="s">
        <v>5</v>
      </c>
      <c r="H75" t="s">
        <v>5</v>
      </c>
      <c r="I75" t="str">
        <f t="shared" si="6"/>
        <v>NA</v>
      </c>
      <c r="J75" t="s">
        <v>5</v>
      </c>
      <c r="K75" t="s">
        <v>5</v>
      </c>
      <c r="L75" t="str">
        <f t="shared" si="7"/>
        <v>NA</v>
      </c>
      <c r="M75" t="s">
        <v>5</v>
      </c>
      <c r="N75" t="s">
        <v>246</v>
      </c>
      <c r="O75" t="s">
        <v>247</v>
      </c>
      <c r="P75" t="s">
        <v>248</v>
      </c>
    </row>
    <row r="76" spans="1:16" x14ac:dyDescent="0.25">
      <c r="A76" t="s">
        <v>249</v>
      </c>
      <c r="B76">
        <v>-0.86292548931156299</v>
      </c>
      <c r="C76">
        <f t="shared" si="4"/>
        <v>-1.8187225698410956</v>
      </c>
      <c r="D76">
        <v>1.44895666170287E-2</v>
      </c>
      <c r="E76" t="s">
        <v>5</v>
      </c>
      <c r="F76" t="str">
        <f t="shared" si="5"/>
        <v>NA</v>
      </c>
      <c r="G76" t="s">
        <v>5</v>
      </c>
      <c r="H76" t="s">
        <v>5</v>
      </c>
      <c r="I76" t="str">
        <f t="shared" si="6"/>
        <v>NA</v>
      </c>
      <c r="J76" t="s">
        <v>5</v>
      </c>
      <c r="K76" t="s">
        <v>5</v>
      </c>
      <c r="L76" t="str">
        <f t="shared" si="7"/>
        <v>NA</v>
      </c>
      <c r="M76" t="s">
        <v>5</v>
      </c>
      <c r="N76" t="s">
        <v>26</v>
      </c>
      <c r="O76" t="s">
        <v>250</v>
      </c>
      <c r="P76" t="s">
        <v>251</v>
      </c>
    </row>
    <row r="77" spans="1:16" x14ac:dyDescent="0.25">
      <c r="A77" t="s">
        <v>252</v>
      </c>
      <c r="B77">
        <v>-1.4293586420261599</v>
      </c>
      <c r="C77">
        <f t="shared" si="4"/>
        <v>-2.6932695798296975</v>
      </c>
      <c r="D77" s="1">
        <v>6.5060070827202102E-7</v>
      </c>
      <c r="E77" t="s">
        <v>5</v>
      </c>
      <c r="F77" t="str">
        <f t="shared" si="5"/>
        <v>NA</v>
      </c>
      <c r="G77" t="s">
        <v>5</v>
      </c>
      <c r="H77">
        <v>-1.24183330116473</v>
      </c>
      <c r="I77">
        <f t="shared" si="6"/>
        <v>-2.3649887177563009</v>
      </c>
      <c r="J77">
        <v>4.0181507316978697E-3</v>
      </c>
      <c r="K77" t="s">
        <v>5</v>
      </c>
      <c r="L77" t="str">
        <f t="shared" si="7"/>
        <v>NA</v>
      </c>
      <c r="M77" t="s">
        <v>5</v>
      </c>
      <c r="N77" t="s">
        <v>253</v>
      </c>
      <c r="O77" t="s">
        <v>254</v>
      </c>
      <c r="P77" t="s">
        <v>255</v>
      </c>
    </row>
    <row r="78" spans="1:16" x14ac:dyDescent="0.25">
      <c r="A78" t="s">
        <v>256</v>
      </c>
      <c r="B78">
        <v>-0.82360339024700302</v>
      </c>
      <c r="C78">
        <f t="shared" si="4"/>
        <v>-1.7698209226961055</v>
      </c>
      <c r="D78">
        <v>1.1449485737759901E-2</v>
      </c>
      <c r="E78" t="s">
        <v>5</v>
      </c>
      <c r="F78" t="str">
        <f t="shared" si="5"/>
        <v>NA</v>
      </c>
      <c r="G78" t="s">
        <v>5</v>
      </c>
      <c r="H78">
        <v>-1.2665469774204401</v>
      </c>
      <c r="I78">
        <f t="shared" si="6"/>
        <v>-2.4058504690838713</v>
      </c>
      <c r="J78">
        <v>3.0280073899114001E-3</v>
      </c>
      <c r="K78">
        <v>-0.82308547739599602</v>
      </c>
      <c r="L78">
        <f t="shared" si="7"/>
        <v>-1.7691856890076378</v>
      </c>
      <c r="M78">
        <v>1.9766322857848399E-2</v>
      </c>
      <c r="N78" t="s">
        <v>257</v>
      </c>
      <c r="O78" t="s">
        <v>258</v>
      </c>
      <c r="P78" t="s">
        <v>259</v>
      </c>
    </row>
    <row r="79" spans="1:16" x14ac:dyDescent="0.25">
      <c r="A79" t="s">
        <v>260</v>
      </c>
      <c r="B79">
        <v>-1.3826712348780601</v>
      </c>
      <c r="C79">
        <f t="shared" si="4"/>
        <v>-2.6075071972425792</v>
      </c>
      <c r="D79" s="1">
        <v>3.8216591559909898E-7</v>
      </c>
      <c r="E79">
        <v>-1.07625102665617</v>
      </c>
      <c r="F79">
        <f t="shared" si="5"/>
        <v>-2.108549698978623</v>
      </c>
      <c r="G79">
        <v>3.9933999839443101E-4</v>
      </c>
      <c r="H79" t="s">
        <v>5</v>
      </c>
      <c r="I79" t="str">
        <f t="shared" si="6"/>
        <v>NA</v>
      </c>
      <c r="J79" t="s">
        <v>5</v>
      </c>
      <c r="K79" t="s">
        <v>5</v>
      </c>
      <c r="L79" t="str">
        <f t="shared" si="7"/>
        <v>NA</v>
      </c>
      <c r="M79" t="s">
        <v>5</v>
      </c>
      <c r="N79" t="s">
        <v>261</v>
      </c>
      <c r="O79" t="s">
        <v>262</v>
      </c>
      <c r="P79" t="s">
        <v>263</v>
      </c>
    </row>
    <row r="80" spans="1:16" x14ac:dyDescent="0.25">
      <c r="A80" t="s">
        <v>264</v>
      </c>
      <c r="B80">
        <v>-1.5782450870151901</v>
      </c>
      <c r="C80">
        <f t="shared" si="4"/>
        <v>-2.9860640001618362</v>
      </c>
      <c r="D80" s="1">
        <v>1.9446682158274899E-11</v>
      </c>
      <c r="E80">
        <v>-1.4381913851503101</v>
      </c>
      <c r="F80">
        <f t="shared" si="5"/>
        <v>-2.7098094092341354</v>
      </c>
      <c r="G80" s="1">
        <v>2.0509392790229599E-8</v>
      </c>
      <c r="H80">
        <v>-1.09569242539277</v>
      </c>
      <c r="I80">
        <f t="shared" si="6"/>
        <v>-2.1371563039402743</v>
      </c>
      <c r="J80">
        <v>5.8237102837819998E-3</v>
      </c>
      <c r="K80">
        <v>-0.70279775938386502</v>
      </c>
      <c r="L80">
        <f t="shared" si="7"/>
        <v>-1.6276581849329996</v>
      </c>
      <c r="M80">
        <v>3.7642699904413601E-2</v>
      </c>
      <c r="N80" t="s">
        <v>265</v>
      </c>
      <c r="O80" t="s">
        <v>266</v>
      </c>
      <c r="P80" t="s">
        <v>267</v>
      </c>
    </row>
    <row r="81" spans="1:16" x14ac:dyDescent="0.25">
      <c r="A81" t="s">
        <v>268</v>
      </c>
      <c r="B81">
        <v>-1.3853516049208801</v>
      </c>
      <c r="C81">
        <f t="shared" si="4"/>
        <v>-2.6123561642663629</v>
      </c>
      <c r="D81" s="1">
        <v>1.0459611778349499E-6</v>
      </c>
      <c r="E81">
        <v>-0.86264014382308196</v>
      </c>
      <c r="F81">
        <f t="shared" si="5"/>
        <v>-1.8183628867849153</v>
      </c>
      <c r="G81">
        <v>1.13269306296185E-2</v>
      </c>
      <c r="H81" t="s">
        <v>5</v>
      </c>
      <c r="I81" t="str">
        <f t="shared" si="6"/>
        <v>NA</v>
      </c>
      <c r="J81" t="s">
        <v>5</v>
      </c>
      <c r="K81" t="s">
        <v>5</v>
      </c>
      <c r="L81" t="str">
        <f t="shared" si="7"/>
        <v>NA</v>
      </c>
      <c r="M81" t="s">
        <v>5</v>
      </c>
      <c r="N81" t="s">
        <v>269</v>
      </c>
      <c r="O81" t="s">
        <v>270</v>
      </c>
      <c r="P81" t="s">
        <v>271</v>
      </c>
    </row>
    <row r="82" spans="1:16" x14ac:dyDescent="0.25">
      <c r="A82" t="s">
        <v>272</v>
      </c>
      <c r="B82" t="s">
        <v>5</v>
      </c>
      <c r="C82" t="str">
        <f t="shared" si="4"/>
        <v>NA</v>
      </c>
      <c r="D82" t="s">
        <v>5</v>
      </c>
      <c r="E82">
        <v>-0.63122957731409401</v>
      </c>
      <c r="F82">
        <f t="shared" si="5"/>
        <v>-1.5488845114332765</v>
      </c>
      <c r="G82">
        <v>2.7582814942846399E-2</v>
      </c>
      <c r="H82" t="s">
        <v>5</v>
      </c>
      <c r="I82" t="str">
        <f t="shared" si="6"/>
        <v>NA</v>
      </c>
      <c r="J82" t="s">
        <v>5</v>
      </c>
      <c r="K82" t="s">
        <v>5</v>
      </c>
      <c r="L82" t="str">
        <f t="shared" si="7"/>
        <v>NA</v>
      </c>
      <c r="M82" t="s">
        <v>5</v>
      </c>
      <c r="N82" t="s">
        <v>273</v>
      </c>
      <c r="O82" t="s">
        <v>274</v>
      </c>
      <c r="P82" t="s">
        <v>275</v>
      </c>
    </row>
    <row r="83" spans="1:16" x14ac:dyDescent="0.25">
      <c r="A83" t="s">
        <v>276</v>
      </c>
      <c r="B83">
        <v>-1.6024207405725299</v>
      </c>
      <c r="C83">
        <f t="shared" si="4"/>
        <v>-3.0365239339183061</v>
      </c>
      <c r="D83">
        <v>1.68252702887274E-3</v>
      </c>
      <c r="E83">
        <v>-1.3075199497309899</v>
      </c>
      <c r="F83">
        <f t="shared" si="5"/>
        <v>-2.475156847356335</v>
      </c>
      <c r="G83">
        <v>3.03585636268521E-2</v>
      </c>
      <c r="H83" t="s">
        <v>5</v>
      </c>
      <c r="I83" t="str">
        <f t="shared" si="6"/>
        <v>NA</v>
      </c>
      <c r="J83" t="s">
        <v>5</v>
      </c>
      <c r="K83" t="s">
        <v>5</v>
      </c>
      <c r="L83" t="str">
        <f t="shared" si="7"/>
        <v>NA</v>
      </c>
      <c r="M83" t="s">
        <v>5</v>
      </c>
      <c r="N83" t="s">
        <v>277</v>
      </c>
      <c r="O83" t="s">
        <v>278</v>
      </c>
      <c r="P83" t="s">
        <v>279</v>
      </c>
    </row>
    <row r="84" spans="1:16" x14ac:dyDescent="0.25">
      <c r="A84" t="s">
        <v>280</v>
      </c>
      <c r="B84">
        <v>-1.3497120880364899</v>
      </c>
      <c r="C84">
        <f t="shared" si="4"/>
        <v>-2.5486125890806868</v>
      </c>
      <c r="D84">
        <v>4.3105099732064301E-3</v>
      </c>
      <c r="E84" t="s">
        <v>5</v>
      </c>
      <c r="F84" t="str">
        <f t="shared" si="5"/>
        <v>NA</v>
      </c>
      <c r="G84" t="s">
        <v>5</v>
      </c>
      <c r="H84">
        <v>-1.81425106961533</v>
      </c>
      <c r="I84">
        <f t="shared" si="6"/>
        <v>-3.5167702075710503</v>
      </c>
      <c r="J84">
        <v>5.6691965571238597E-3</v>
      </c>
      <c r="K84" t="s">
        <v>5</v>
      </c>
      <c r="L84" t="str">
        <f t="shared" si="7"/>
        <v>NA</v>
      </c>
      <c r="M84" t="s">
        <v>5</v>
      </c>
      <c r="N84" t="s">
        <v>26</v>
      </c>
      <c r="O84" t="s">
        <v>281</v>
      </c>
      <c r="P84" t="s">
        <v>282</v>
      </c>
    </row>
    <row r="85" spans="1:16" x14ac:dyDescent="0.25">
      <c r="A85" t="s">
        <v>283</v>
      </c>
      <c r="B85">
        <v>-1.4899869384676701</v>
      </c>
      <c r="C85">
        <f t="shared" si="4"/>
        <v>-2.8088643211271123</v>
      </c>
      <c r="D85" s="1">
        <v>7.8270519339122994E-6</v>
      </c>
      <c r="E85">
        <v>-1.05474343520943</v>
      </c>
      <c r="F85">
        <f t="shared" si="5"/>
        <v>-2.0773487439407323</v>
      </c>
      <c r="G85">
        <v>9.4346406443783504E-3</v>
      </c>
      <c r="H85">
        <v>-1.2749915058010399</v>
      </c>
      <c r="I85">
        <f t="shared" si="6"/>
        <v>-2.4199739302433865</v>
      </c>
      <c r="J85">
        <v>1.5579612003553201E-2</v>
      </c>
      <c r="K85" t="s">
        <v>5</v>
      </c>
      <c r="L85" t="str">
        <f t="shared" si="7"/>
        <v>NA</v>
      </c>
      <c r="M85" t="s">
        <v>5</v>
      </c>
      <c r="N85" t="s">
        <v>26</v>
      </c>
      <c r="O85" t="s">
        <v>281</v>
      </c>
      <c r="P85" t="s">
        <v>282</v>
      </c>
    </row>
    <row r="86" spans="1:16" x14ac:dyDescent="0.25">
      <c r="A86" t="s">
        <v>284</v>
      </c>
      <c r="B86">
        <v>-1.49657137137437</v>
      </c>
      <c r="C86">
        <f t="shared" si="4"/>
        <v>-2.8217132235854216</v>
      </c>
      <c r="D86" s="1">
        <v>7.7907406400296606E-5</v>
      </c>
      <c r="E86">
        <v>-1.13890639786367</v>
      </c>
      <c r="F86">
        <f t="shared" si="5"/>
        <v>-2.2021403165719358</v>
      </c>
      <c r="G86">
        <v>7.2986993640919099E-3</v>
      </c>
      <c r="H86">
        <v>-1.54609592614971</v>
      </c>
      <c r="I86">
        <f t="shared" si="6"/>
        <v>-2.9202581855663134</v>
      </c>
      <c r="J86">
        <v>4.5011594392687397E-3</v>
      </c>
      <c r="K86" t="s">
        <v>5</v>
      </c>
      <c r="L86" t="str">
        <f t="shared" si="7"/>
        <v>NA</v>
      </c>
      <c r="M86" t="s">
        <v>5</v>
      </c>
      <c r="N86" t="s">
        <v>285</v>
      </c>
      <c r="O86" t="s">
        <v>286</v>
      </c>
      <c r="P86" t="s">
        <v>287</v>
      </c>
    </row>
    <row r="87" spans="1:16" x14ac:dyDescent="0.25">
      <c r="A87" t="s">
        <v>288</v>
      </c>
      <c r="B87">
        <v>2.2445499635942099</v>
      </c>
      <c r="C87">
        <f t="shared" si="4"/>
        <v>4.7388925960747121</v>
      </c>
      <c r="D87">
        <v>6.9824730206302903E-3</v>
      </c>
      <c r="E87" t="s">
        <v>5</v>
      </c>
      <c r="F87" t="str">
        <f t="shared" si="5"/>
        <v>NA</v>
      </c>
      <c r="G87" t="s">
        <v>5</v>
      </c>
      <c r="H87" t="s">
        <v>5</v>
      </c>
      <c r="I87" t="str">
        <f t="shared" si="6"/>
        <v>NA</v>
      </c>
      <c r="J87" t="s">
        <v>5</v>
      </c>
      <c r="K87">
        <v>2.19111294537618</v>
      </c>
      <c r="L87">
        <f t="shared" si="7"/>
        <v>4.5665763215856874</v>
      </c>
      <c r="M87">
        <v>2.54040321968695E-2</v>
      </c>
      <c r="N87" t="s">
        <v>289</v>
      </c>
      <c r="O87" t="s">
        <v>290</v>
      </c>
      <c r="P87" t="s">
        <v>291</v>
      </c>
    </row>
    <row r="88" spans="1:16" x14ac:dyDescent="0.25">
      <c r="A88" t="s">
        <v>292</v>
      </c>
      <c r="B88" t="s">
        <v>5</v>
      </c>
      <c r="C88" t="str">
        <f t="shared" si="4"/>
        <v>NA</v>
      </c>
      <c r="D88" t="s">
        <v>5</v>
      </c>
      <c r="E88" t="s">
        <v>5</v>
      </c>
      <c r="F88" t="str">
        <f t="shared" si="5"/>
        <v>NA</v>
      </c>
      <c r="G88" t="s">
        <v>5</v>
      </c>
      <c r="H88" t="s">
        <v>5</v>
      </c>
      <c r="I88" t="str">
        <f t="shared" si="6"/>
        <v>NA</v>
      </c>
      <c r="J88" t="s">
        <v>5</v>
      </c>
      <c r="K88">
        <v>-2.6688481221918501</v>
      </c>
      <c r="L88">
        <f t="shared" si="7"/>
        <v>-6.3592125146840193</v>
      </c>
      <c r="M88">
        <v>2.68459507227394E-2</v>
      </c>
      <c r="N88" t="s">
        <v>293</v>
      </c>
      <c r="O88" t="s">
        <v>294</v>
      </c>
      <c r="P88" t="s">
        <v>295</v>
      </c>
    </row>
    <row r="89" spans="1:16" x14ac:dyDescent="0.25">
      <c r="A89" t="s">
        <v>296</v>
      </c>
      <c r="B89">
        <v>-1.51004505307812</v>
      </c>
      <c r="C89">
        <f t="shared" si="4"/>
        <v>-2.848189334241253</v>
      </c>
      <c r="D89" s="1">
        <v>4.2725298364263503E-9</v>
      </c>
      <c r="E89">
        <v>-1.2666416439714301</v>
      </c>
      <c r="F89">
        <f t="shared" si="5"/>
        <v>-2.4060083410056317</v>
      </c>
      <c r="G89" s="1">
        <v>5.4434623774446896E-6</v>
      </c>
      <c r="H89">
        <v>-1.02974617189235</v>
      </c>
      <c r="I89">
        <f t="shared" si="6"/>
        <v>-2.0416650087868402</v>
      </c>
      <c r="J89">
        <v>2.0131364195883902E-2</v>
      </c>
      <c r="K89" t="s">
        <v>5</v>
      </c>
      <c r="L89" t="str">
        <f t="shared" si="7"/>
        <v>NA</v>
      </c>
      <c r="M89" t="s">
        <v>5</v>
      </c>
      <c r="N89" t="s">
        <v>297</v>
      </c>
      <c r="O89" t="s">
        <v>298</v>
      </c>
      <c r="P89" t="s">
        <v>299</v>
      </c>
    </row>
    <row r="90" spans="1:16" x14ac:dyDescent="0.25">
      <c r="A90" t="s">
        <v>300</v>
      </c>
      <c r="B90">
        <v>0.74996794844836701</v>
      </c>
      <c r="C90">
        <f t="shared" si="4"/>
        <v>1.6817554674685045</v>
      </c>
      <c r="D90">
        <v>1.12724655492124E-2</v>
      </c>
      <c r="E90" t="s">
        <v>5</v>
      </c>
      <c r="F90" t="str">
        <f t="shared" si="5"/>
        <v>NA</v>
      </c>
      <c r="G90" t="s">
        <v>5</v>
      </c>
      <c r="H90" t="s">
        <v>5</v>
      </c>
      <c r="I90" t="str">
        <f t="shared" si="6"/>
        <v>NA</v>
      </c>
      <c r="J90" t="s">
        <v>5</v>
      </c>
      <c r="K90" t="s">
        <v>5</v>
      </c>
      <c r="L90" t="str">
        <f t="shared" si="7"/>
        <v>NA</v>
      </c>
      <c r="M90" t="s">
        <v>5</v>
      </c>
      <c r="N90" t="s">
        <v>26</v>
      </c>
      <c r="O90" t="s">
        <v>34</v>
      </c>
      <c r="P90" t="s">
        <v>301</v>
      </c>
    </row>
    <row r="91" spans="1:16" x14ac:dyDescent="0.25">
      <c r="A91" t="s">
        <v>302</v>
      </c>
      <c r="B91">
        <v>1.2976480202268701</v>
      </c>
      <c r="C91">
        <f t="shared" si="4"/>
        <v>2.4582779059698159</v>
      </c>
      <c r="D91">
        <v>4.9350435565432603E-3</v>
      </c>
      <c r="E91" t="s">
        <v>5</v>
      </c>
      <c r="F91" t="str">
        <f t="shared" si="5"/>
        <v>NA</v>
      </c>
      <c r="G91" t="s">
        <v>5</v>
      </c>
      <c r="H91" t="s">
        <v>5</v>
      </c>
      <c r="I91" t="str">
        <f t="shared" si="6"/>
        <v>NA</v>
      </c>
      <c r="J91" t="s">
        <v>5</v>
      </c>
      <c r="K91" t="s">
        <v>5</v>
      </c>
      <c r="L91" t="str">
        <f t="shared" si="7"/>
        <v>NA</v>
      </c>
      <c r="M91" t="s">
        <v>5</v>
      </c>
      <c r="N91" t="s">
        <v>303</v>
      </c>
      <c r="O91" t="s">
        <v>304</v>
      </c>
      <c r="P91" t="s">
        <v>305</v>
      </c>
    </row>
    <row r="92" spans="1:16" x14ac:dyDescent="0.25">
      <c r="A92" t="s">
        <v>306</v>
      </c>
      <c r="B92">
        <v>-1.0035954396233</v>
      </c>
      <c r="C92">
        <f t="shared" si="4"/>
        <v>-2.0049905537438018</v>
      </c>
      <c r="D92">
        <v>9.1350167404079408E-3</v>
      </c>
      <c r="E92">
        <v>-1.05177317178154</v>
      </c>
      <c r="F92">
        <f t="shared" si="5"/>
        <v>-2.0730762362987765</v>
      </c>
      <c r="G92">
        <v>6.7969394952622402E-3</v>
      </c>
      <c r="H92" t="s">
        <v>5</v>
      </c>
      <c r="I92" t="str">
        <f t="shared" si="6"/>
        <v>NA</v>
      </c>
      <c r="J92" t="s">
        <v>5</v>
      </c>
      <c r="K92" t="s">
        <v>5</v>
      </c>
      <c r="L92" t="str">
        <f t="shared" si="7"/>
        <v>NA</v>
      </c>
      <c r="M92" t="s">
        <v>5</v>
      </c>
      <c r="N92" t="s">
        <v>307</v>
      </c>
      <c r="O92" t="s">
        <v>308</v>
      </c>
      <c r="P92" t="s">
        <v>309</v>
      </c>
    </row>
    <row r="93" spans="1:16" x14ac:dyDescent="0.25">
      <c r="A93" t="s">
        <v>310</v>
      </c>
      <c r="B93" t="s">
        <v>5</v>
      </c>
      <c r="C93" t="str">
        <f t="shared" si="4"/>
        <v>NA</v>
      </c>
      <c r="D93" t="s">
        <v>5</v>
      </c>
      <c r="E93">
        <v>3.0978530034468701</v>
      </c>
      <c r="F93">
        <f t="shared" si="5"/>
        <v>8.5614372160235916</v>
      </c>
      <c r="G93">
        <v>5.3916291774118302E-3</v>
      </c>
      <c r="H93" t="s">
        <v>5</v>
      </c>
      <c r="I93" t="str">
        <f t="shared" si="6"/>
        <v>NA</v>
      </c>
      <c r="J93" t="s">
        <v>5</v>
      </c>
      <c r="K93">
        <v>2.7305911024974598</v>
      </c>
      <c r="L93">
        <f t="shared" si="7"/>
        <v>6.6372752407324747</v>
      </c>
      <c r="M93">
        <v>2.271008722834E-2</v>
      </c>
      <c r="N93" t="s">
        <v>311</v>
      </c>
      <c r="O93" t="s">
        <v>312</v>
      </c>
      <c r="P93" t="s">
        <v>313</v>
      </c>
    </row>
    <row r="94" spans="1:16" x14ac:dyDescent="0.25">
      <c r="A94" t="s">
        <v>314</v>
      </c>
      <c r="B94">
        <v>3.7374835268901898</v>
      </c>
      <c r="C94">
        <f t="shared" si="4"/>
        <v>13.338120907424747</v>
      </c>
      <c r="D94">
        <v>3.0673708768141099E-3</v>
      </c>
      <c r="E94">
        <v>3.9176750968644298</v>
      </c>
      <c r="F94">
        <f t="shared" si="5"/>
        <v>15.112548840665172</v>
      </c>
      <c r="G94">
        <v>7.2169485078535699E-3</v>
      </c>
      <c r="H94" t="s">
        <v>5</v>
      </c>
      <c r="I94" t="str">
        <f t="shared" si="6"/>
        <v>NA</v>
      </c>
      <c r="J94" t="s">
        <v>5</v>
      </c>
      <c r="K94">
        <v>5.4628498287333702</v>
      </c>
      <c r="L94">
        <f t="shared" si="7"/>
        <v>44.104373797164918</v>
      </c>
      <c r="M94">
        <v>3.8351717887951699E-3</v>
      </c>
      <c r="N94" t="s">
        <v>315</v>
      </c>
      <c r="O94" t="s">
        <v>316</v>
      </c>
      <c r="P94" t="s">
        <v>317</v>
      </c>
    </row>
    <row r="95" spans="1:16" x14ac:dyDescent="0.25">
      <c r="A95" t="s">
        <v>318</v>
      </c>
      <c r="B95">
        <v>5.4762191401417999</v>
      </c>
      <c r="C95">
        <f t="shared" si="4"/>
        <v>44.514984245790934</v>
      </c>
      <c r="D95" s="1">
        <v>8.1995031423123994E-5</v>
      </c>
      <c r="E95">
        <v>3.9240165501014399</v>
      </c>
      <c r="F95">
        <f t="shared" si="5"/>
        <v>15.179123170930181</v>
      </c>
      <c r="G95">
        <v>4.1587427906869198E-4</v>
      </c>
      <c r="H95">
        <v>2.7930457163979199</v>
      </c>
      <c r="I95">
        <f t="shared" si="6"/>
        <v>6.9309144758718144</v>
      </c>
      <c r="J95">
        <v>9.0083151159150495E-3</v>
      </c>
      <c r="K95" t="s">
        <v>5</v>
      </c>
      <c r="L95" t="str">
        <f t="shared" si="7"/>
        <v>NA</v>
      </c>
      <c r="M95" t="s">
        <v>5</v>
      </c>
      <c r="N95" t="s">
        <v>319</v>
      </c>
      <c r="O95" t="s">
        <v>312</v>
      </c>
      <c r="P95" t="s">
        <v>320</v>
      </c>
    </row>
    <row r="96" spans="1:16" x14ac:dyDescent="0.25">
      <c r="A96" t="s">
        <v>321</v>
      </c>
      <c r="B96">
        <v>6.0186629556437996</v>
      </c>
      <c r="C96">
        <f t="shared" si="4"/>
        <v>64.833293399558386</v>
      </c>
      <c r="D96">
        <v>4.7688954713975102E-4</v>
      </c>
      <c r="E96" t="s">
        <v>5</v>
      </c>
      <c r="F96" t="str">
        <f t="shared" si="5"/>
        <v>NA</v>
      </c>
      <c r="G96" t="s">
        <v>5</v>
      </c>
      <c r="H96" t="s">
        <v>5</v>
      </c>
      <c r="I96" t="str">
        <f t="shared" si="6"/>
        <v>NA</v>
      </c>
      <c r="J96" t="s">
        <v>5</v>
      </c>
      <c r="K96" t="s">
        <v>5</v>
      </c>
      <c r="L96" t="str">
        <f t="shared" si="7"/>
        <v>NA</v>
      </c>
      <c r="M96" t="s">
        <v>5</v>
      </c>
      <c r="N96" t="s">
        <v>322</v>
      </c>
      <c r="O96" t="s">
        <v>323</v>
      </c>
      <c r="P96" t="s">
        <v>324</v>
      </c>
    </row>
    <row r="97" spans="1:16" x14ac:dyDescent="0.25">
      <c r="A97" t="s">
        <v>325</v>
      </c>
      <c r="B97">
        <v>5.5656770555467103</v>
      </c>
      <c r="C97">
        <f t="shared" si="4"/>
        <v>47.362622319244835</v>
      </c>
      <c r="D97" s="1">
        <v>2.1898697677832902E-19</v>
      </c>
      <c r="E97">
        <v>3.1207567979919899</v>
      </c>
      <c r="F97">
        <f t="shared" si="5"/>
        <v>8.6984406654632345</v>
      </c>
      <c r="G97" s="1">
        <v>6.7486073950590504E-10</v>
      </c>
      <c r="H97">
        <v>2.6630167749039502</v>
      </c>
      <c r="I97">
        <f t="shared" si="6"/>
        <v>6.3335605698742761</v>
      </c>
      <c r="J97">
        <v>1.06674839908915E-4</v>
      </c>
      <c r="K97">
        <v>3.7689012647790001</v>
      </c>
      <c r="L97">
        <f t="shared" si="7"/>
        <v>13.631772557476765</v>
      </c>
      <c r="M97">
        <v>4.1132444123318299E-4</v>
      </c>
      <c r="N97" t="s">
        <v>326</v>
      </c>
      <c r="O97" t="s">
        <v>327</v>
      </c>
      <c r="P97" t="s">
        <v>328</v>
      </c>
    </row>
    <row r="98" spans="1:16" x14ac:dyDescent="0.25">
      <c r="A98" t="s">
        <v>329</v>
      </c>
      <c r="B98">
        <v>2.83258063963526</v>
      </c>
      <c r="C98">
        <f t="shared" si="4"/>
        <v>7.1234722639710153</v>
      </c>
      <c r="D98" s="1">
        <v>5.04812609562453E-18</v>
      </c>
      <c r="E98">
        <v>1.4925536678921101</v>
      </c>
      <c r="F98">
        <f t="shared" si="5"/>
        <v>2.8138660794159258</v>
      </c>
      <c r="G98" s="1">
        <v>2.5864882728020299E-5</v>
      </c>
      <c r="H98" t="s">
        <v>5</v>
      </c>
      <c r="I98" t="str">
        <f t="shared" si="6"/>
        <v>NA</v>
      </c>
      <c r="J98" t="s">
        <v>5</v>
      </c>
      <c r="K98">
        <v>1.99018943145383</v>
      </c>
      <c r="L98">
        <f t="shared" si="7"/>
        <v>3.9728916035768558</v>
      </c>
      <c r="M98" s="1">
        <v>5.8278548191510101E-6</v>
      </c>
      <c r="N98" t="s">
        <v>330</v>
      </c>
      <c r="O98" t="s">
        <v>331</v>
      </c>
      <c r="P98" t="s">
        <v>332</v>
      </c>
    </row>
    <row r="99" spans="1:16" x14ac:dyDescent="0.25">
      <c r="A99" t="s">
        <v>333</v>
      </c>
      <c r="B99">
        <v>-1.76459606140555</v>
      </c>
      <c r="C99">
        <f t="shared" si="4"/>
        <v>-3.3977885202964555</v>
      </c>
      <c r="D99">
        <v>1.05474183806087E-2</v>
      </c>
      <c r="E99" t="s">
        <v>5</v>
      </c>
      <c r="F99" t="str">
        <f t="shared" si="5"/>
        <v>NA</v>
      </c>
      <c r="G99" t="s">
        <v>5</v>
      </c>
      <c r="H99" t="s">
        <v>5</v>
      </c>
      <c r="I99" t="str">
        <f t="shared" si="6"/>
        <v>NA</v>
      </c>
      <c r="J99" t="s">
        <v>5</v>
      </c>
      <c r="K99" t="s">
        <v>5</v>
      </c>
      <c r="L99" t="str">
        <f t="shared" si="7"/>
        <v>NA</v>
      </c>
      <c r="M99" t="s">
        <v>5</v>
      </c>
      <c r="N99" t="s">
        <v>334</v>
      </c>
      <c r="O99" t="s">
        <v>335</v>
      </c>
      <c r="P99" t="s">
        <v>336</v>
      </c>
    </row>
    <row r="100" spans="1:16" x14ac:dyDescent="0.25">
      <c r="A100" t="s">
        <v>337</v>
      </c>
      <c r="B100">
        <v>2.9886137487601001</v>
      </c>
      <c r="C100">
        <f t="shared" si="4"/>
        <v>7.937109718885961</v>
      </c>
      <c r="D100" s="1">
        <v>8.1113656810261894E-5</v>
      </c>
      <c r="E100">
        <v>1.95654417072941</v>
      </c>
      <c r="F100">
        <f t="shared" si="5"/>
        <v>3.8813113587099553</v>
      </c>
      <c r="G100">
        <v>9.7988717499529893E-3</v>
      </c>
      <c r="H100">
        <v>1.8262436483434401</v>
      </c>
      <c r="I100">
        <f t="shared" si="6"/>
        <v>3.5461256306678246</v>
      </c>
      <c r="J100">
        <v>3.90969484440222E-2</v>
      </c>
      <c r="K100">
        <v>2.0234689478155001</v>
      </c>
      <c r="L100">
        <f t="shared" si="7"/>
        <v>4.0656018805239986</v>
      </c>
      <c r="M100">
        <v>2.2868035961837702E-2</v>
      </c>
      <c r="N100" t="s">
        <v>338</v>
      </c>
      <c r="O100" t="s">
        <v>339</v>
      </c>
      <c r="P100" t="s">
        <v>340</v>
      </c>
    </row>
    <row r="101" spans="1:16" x14ac:dyDescent="0.25">
      <c r="A101" t="s">
        <v>341</v>
      </c>
      <c r="B101" t="s">
        <v>5</v>
      </c>
      <c r="C101" t="str">
        <f t="shared" si="4"/>
        <v>NA</v>
      </c>
      <c r="D101" t="s">
        <v>5</v>
      </c>
      <c r="E101">
        <v>1.9821195785269199</v>
      </c>
      <c r="F101">
        <f t="shared" si="5"/>
        <v>3.9507308905905525</v>
      </c>
      <c r="G101">
        <v>4.3896283000311197E-2</v>
      </c>
      <c r="H101" t="s">
        <v>5</v>
      </c>
      <c r="I101" t="str">
        <f t="shared" si="6"/>
        <v>NA</v>
      </c>
      <c r="J101" t="s">
        <v>5</v>
      </c>
      <c r="K101" t="s">
        <v>5</v>
      </c>
      <c r="L101" t="str">
        <f t="shared" si="7"/>
        <v>NA</v>
      </c>
      <c r="M101" t="s">
        <v>5</v>
      </c>
      <c r="N101" t="s">
        <v>342</v>
      </c>
      <c r="O101" t="s">
        <v>343</v>
      </c>
      <c r="P101" t="s">
        <v>344</v>
      </c>
    </row>
    <row r="102" spans="1:16" x14ac:dyDescent="0.25">
      <c r="A102" t="s">
        <v>345</v>
      </c>
      <c r="B102">
        <v>-0.96097696763817997</v>
      </c>
      <c r="C102">
        <f t="shared" si="4"/>
        <v>-1.9466276705145416</v>
      </c>
      <c r="D102">
        <v>5.3548714494651905E-4</v>
      </c>
      <c r="E102">
        <v>-0.85042389855165101</v>
      </c>
      <c r="F102">
        <f t="shared" si="5"/>
        <v>-1.8030306212232952</v>
      </c>
      <c r="G102">
        <v>6.5572811036960499E-3</v>
      </c>
      <c r="H102" t="s">
        <v>5</v>
      </c>
      <c r="I102" t="str">
        <f t="shared" si="6"/>
        <v>NA</v>
      </c>
      <c r="J102" t="s">
        <v>5</v>
      </c>
      <c r="K102" t="s">
        <v>5</v>
      </c>
      <c r="L102" t="str">
        <f t="shared" si="7"/>
        <v>NA</v>
      </c>
      <c r="M102" t="s">
        <v>5</v>
      </c>
      <c r="N102" t="s">
        <v>342</v>
      </c>
      <c r="O102" t="s">
        <v>343</v>
      </c>
      <c r="P102" t="s">
        <v>344</v>
      </c>
    </row>
    <row r="103" spans="1:16" x14ac:dyDescent="0.25">
      <c r="A103" t="s">
        <v>346</v>
      </c>
      <c r="B103" t="s">
        <v>5</v>
      </c>
      <c r="C103" t="str">
        <f t="shared" si="4"/>
        <v>NA</v>
      </c>
      <c r="D103" t="s">
        <v>5</v>
      </c>
      <c r="E103">
        <v>-0.71741639835965998</v>
      </c>
      <c r="F103">
        <f t="shared" si="5"/>
        <v>-1.6442348739744514</v>
      </c>
      <c r="G103">
        <v>4.8102388206695101E-2</v>
      </c>
      <c r="H103" t="s">
        <v>5</v>
      </c>
      <c r="I103" t="str">
        <f t="shared" si="6"/>
        <v>NA</v>
      </c>
      <c r="J103" t="s">
        <v>5</v>
      </c>
      <c r="K103" t="s">
        <v>5</v>
      </c>
      <c r="L103" t="str">
        <f t="shared" si="7"/>
        <v>NA</v>
      </c>
      <c r="M103" t="s">
        <v>5</v>
      </c>
      <c r="N103" t="s">
        <v>347</v>
      </c>
      <c r="O103" t="s">
        <v>348</v>
      </c>
      <c r="P103" t="s">
        <v>349</v>
      </c>
    </row>
    <row r="104" spans="1:16" x14ac:dyDescent="0.25">
      <c r="A104" t="s">
        <v>350</v>
      </c>
      <c r="B104">
        <v>-1.12301947874672</v>
      </c>
      <c r="C104">
        <f t="shared" si="4"/>
        <v>-2.1780234373585055</v>
      </c>
      <c r="D104" s="1">
        <v>9.4495020082202295E-5</v>
      </c>
      <c r="E104">
        <v>-1.2021242367482401</v>
      </c>
      <c r="F104">
        <f t="shared" si="5"/>
        <v>-2.3007819085131254</v>
      </c>
      <c r="G104" s="1">
        <v>7.8721064805924401E-5</v>
      </c>
      <c r="H104" t="s">
        <v>5</v>
      </c>
      <c r="I104" t="str">
        <f t="shared" si="6"/>
        <v>NA</v>
      </c>
      <c r="J104" t="s">
        <v>5</v>
      </c>
      <c r="K104">
        <v>-0.79319398948603503</v>
      </c>
      <c r="L104">
        <f t="shared" si="7"/>
        <v>-1.7329067094296959</v>
      </c>
      <c r="M104">
        <v>4.4183189278445001E-2</v>
      </c>
      <c r="N104" t="s">
        <v>26</v>
      </c>
      <c r="O104" t="s">
        <v>351</v>
      </c>
      <c r="P104" t="s">
        <v>352</v>
      </c>
    </row>
    <row r="105" spans="1:16" x14ac:dyDescent="0.25">
      <c r="A105" t="s">
        <v>353</v>
      </c>
      <c r="B105">
        <v>-0.65216825572209902</v>
      </c>
      <c r="C105">
        <f t="shared" si="4"/>
        <v>-1.5715283036754601</v>
      </c>
      <c r="D105">
        <v>4.1734536973773197E-2</v>
      </c>
      <c r="E105">
        <v>-0.84115974555781303</v>
      </c>
      <c r="F105">
        <f t="shared" si="5"/>
        <v>-1.7914896958072153</v>
      </c>
      <c r="G105">
        <v>8.3219783849351903E-3</v>
      </c>
      <c r="H105" t="s">
        <v>5</v>
      </c>
      <c r="I105" t="str">
        <f t="shared" si="6"/>
        <v>NA</v>
      </c>
      <c r="J105" t="s">
        <v>5</v>
      </c>
      <c r="K105" t="s">
        <v>5</v>
      </c>
      <c r="L105" t="str">
        <f t="shared" si="7"/>
        <v>NA</v>
      </c>
      <c r="M105" t="s">
        <v>5</v>
      </c>
      <c r="N105" t="s">
        <v>354</v>
      </c>
      <c r="O105" t="s">
        <v>355</v>
      </c>
      <c r="P105" t="s">
        <v>356</v>
      </c>
    </row>
    <row r="106" spans="1:16" x14ac:dyDescent="0.25">
      <c r="A106" t="s">
        <v>357</v>
      </c>
      <c r="B106">
        <v>-0.924036064820278</v>
      </c>
      <c r="C106">
        <f t="shared" si="4"/>
        <v>-1.897416061728312</v>
      </c>
      <c r="D106">
        <v>1.6814730603576598E-2</v>
      </c>
      <c r="E106" t="s">
        <v>5</v>
      </c>
      <c r="F106" t="str">
        <f t="shared" si="5"/>
        <v>NA</v>
      </c>
      <c r="G106" t="s">
        <v>5</v>
      </c>
      <c r="H106" t="s">
        <v>5</v>
      </c>
      <c r="I106" t="str">
        <f t="shared" si="6"/>
        <v>NA</v>
      </c>
      <c r="J106" t="s">
        <v>5</v>
      </c>
      <c r="K106" t="s">
        <v>5</v>
      </c>
      <c r="L106" t="str">
        <f t="shared" si="7"/>
        <v>NA</v>
      </c>
      <c r="M106" t="s">
        <v>5</v>
      </c>
      <c r="N106" t="s">
        <v>26</v>
      </c>
      <c r="O106" t="s">
        <v>358</v>
      </c>
      <c r="P106" t="s">
        <v>359</v>
      </c>
    </row>
    <row r="107" spans="1:16" x14ac:dyDescent="0.25">
      <c r="A107" t="s">
        <v>360</v>
      </c>
      <c r="B107">
        <v>-1.3246072825325701</v>
      </c>
      <c r="C107">
        <f t="shared" si="4"/>
        <v>-2.5046469919685079</v>
      </c>
      <c r="D107" s="1">
        <v>4.0078621474608302E-6</v>
      </c>
      <c r="E107">
        <v>-0.98373441428073305</v>
      </c>
      <c r="F107">
        <f t="shared" si="5"/>
        <v>-1.9775777469779936</v>
      </c>
      <c r="G107">
        <v>2.8464446215788601E-3</v>
      </c>
      <c r="H107" t="s">
        <v>5</v>
      </c>
      <c r="I107" t="str">
        <f t="shared" si="6"/>
        <v>NA</v>
      </c>
      <c r="J107" t="s">
        <v>5</v>
      </c>
      <c r="K107" t="s">
        <v>5</v>
      </c>
      <c r="L107" t="str">
        <f t="shared" si="7"/>
        <v>NA</v>
      </c>
      <c r="M107" t="s">
        <v>5</v>
      </c>
      <c r="N107" t="s">
        <v>26</v>
      </c>
      <c r="O107" t="s">
        <v>361</v>
      </c>
      <c r="P107" t="s">
        <v>362</v>
      </c>
    </row>
    <row r="108" spans="1:16" x14ac:dyDescent="0.25">
      <c r="A108" t="s">
        <v>363</v>
      </c>
      <c r="B108">
        <v>-1.1976901923988601</v>
      </c>
      <c r="C108">
        <f t="shared" si="4"/>
        <v>-2.2937214366247889</v>
      </c>
      <c r="D108">
        <v>4.4529767524030902E-4</v>
      </c>
      <c r="E108" t="s">
        <v>5</v>
      </c>
      <c r="F108" t="str">
        <f t="shared" si="5"/>
        <v>NA</v>
      </c>
      <c r="G108" t="s">
        <v>5</v>
      </c>
      <c r="H108" t="s">
        <v>5</v>
      </c>
      <c r="I108" t="str">
        <f t="shared" si="6"/>
        <v>NA</v>
      </c>
      <c r="J108" t="s">
        <v>5</v>
      </c>
      <c r="K108" t="s">
        <v>5</v>
      </c>
      <c r="L108" t="str">
        <f t="shared" si="7"/>
        <v>NA</v>
      </c>
      <c r="M108" t="s">
        <v>5</v>
      </c>
      <c r="N108" t="s">
        <v>26</v>
      </c>
      <c r="O108" t="s">
        <v>34</v>
      </c>
      <c r="P108" t="s">
        <v>364</v>
      </c>
    </row>
    <row r="109" spans="1:16" x14ac:dyDescent="0.25">
      <c r="A109" t="s">
        <v>365</v>
      </c>
      <c r="B109">
        <v>-1.8717665818065099</v>
      </c>
      <c r="C109">
        <f t="shared" si="4"/>
        <v>-3.659804493263866</v>
      </c>
      <c r="D109" s="1">
        <v>1.6911224042529499E-10</v>
      </c>
      <c r="E109">
        <v>-1.6062848972608199</v>
      </c>
      <c r="F109">
        <f t="shared" si="5"/>
        <v>-3.0446679503521765</v>
      </c>
      <c r="G109" s="1">
        <v>1.6406452264086499E-6</v>
      </c>
      <c r="H109">
        <v>-1.7308139323931599</v>
      </c>
      <c r="I109">
        <f t="shared" si="6"/>
        <v>-3.3191502365224479</v>
      </c>
      <c r="J109">
        <v>1.60049651870766E-4</v>
      </c>
      <c r="K109">
        <v>-1.4062552288160799</v>
      </c>
      <c r="L109">
        <f t="shared" si="7"/>
        <v>-2.6504828925509178</v>
      </c>
      <c r="M109">
        <v>2.7203856679575801E-4</v>
      </c>
      <c r="N109" t="s">
        <v>366</v>
      </c>
      <c r="O109" t="s">
        <v>367</v>
      </c>
      <c r="P109" t="s">
        <v>368</v>
      </c>
    </row>
    <row r="110" spans="1:16" x14ac:dyDescent="0.25">
      <c r="A110" t="s">
        <v>369</v>
      </c>
      <c r="B110">
        <v>-1.49243713816095</v>
      </c>
      <c r="C110">
        <f t="shared" si="4"/>
        <v>-2.8136388062873401</v>
      </c>
      <c r="D110">
        <v>3.5061403810511503E-2</v>
      </c>
      <c r="E110" t="s">
        <v>5</v>
      </c>
      <c r="F110" t="str">
        <f t="shared" si="5"/>
        <v>NA</v>
      </c>
      <c r="G110" t="s">
        <v>5</v>
      </c>
      <c r="H110" t="s">
        <v>5</v>
      </c>
      <c r="I110" t="str">
        <f t="shared" si="6"/>
        <v>NA</v>
      </c>
      <c r="J110" t="s">
        <v>5</v>
      </c>
      <c r="K110" t="s">
        <v>5</v>
      </c>
      <c r="L110" t="str">
        <f t="shared" si="7"/>
        <v>NA</v>
      </c>
      <c r="M110" t="s">
        <v>5</v>
      </c>
      <c r="N110" t="s">
        <v>370</v>
      </c>
      <c r="O110" t="s">
        <v>371</v>
      </c>
      <c r="P110" t="s">
        <v>372</v>
      </c>
    </row>
    <row r="111" spans="1:16" x14ac:dyDescent="0.25">
      <c r="A111" t="s">
        <v>373</v>
      </c>
      <c r="B111">
        <v>-0.80869210839578098</v>
      </c>
      <c r="C111">
        <f t="shared" si="4"/>
        <v>-1.7516227690746626</v>
      </c>
      <c r="D111">
        <v>5.5980709893393304E-4</v>
      </c>
      <c r="E111">
        <v>-0.61353855089838905</v>
      </c>
      <c r="F111">
        <f t="shared" si="5"/>
        <v>-1.5300073154305232</v>
      </c>
      <c r="G111">
        <v>2.2024518509129998E-2</v>
      </c>
      <c r="H111">
        <v>-0.87098649543109796</v>
      </c>
      <c r="I111">
        <f t="shared" si="6"/>
        <v>-1.8289130590975917</v>
      </c>
      <c r="J111">
        <v>3.0972178354836202E-2</v>
      </c>
      <c r="K111" t="s">
        <v>5</v>
      </c>
      <c r="L111" t="str">
        <f t="shared" si="7"/>
        <v>NA</v>
      </c>
      <c r="M111" t="s">
        <v>5</v>
      </c>
      <c r="N111" t="s">
        <v>374</v>
      </c>
      <c r="O111" t="s">
        <v>375</v>
      </c>
      <c r="P111" t="s">
        <v>376</v>
      </c>
    </row>
    <row r="112" spans="1:16" x14ac:dyDescent="0.25">
      <c r="A112" t="s">
        <v>377</v>
      </c>
      <c r="B112" t="s">
        <v>5</v>
      </c>
      <c r="C112" t="str">
        <f t="shared" si="4"/>
        <v>NA</v>
      </c>
      <c r="D112" t="s">
        <v>5</v>
      </c>
      <c r="E112" t="s">
        <v>5</v>
      </c>
      <c r="F112" t="str">
        <f t="shared" si="5"/>
        <v>NA</v>
      </c>
      <c r="G112" t="s">
        <v>5</v>
      </c>
      <c r="H112" t="s">
        <v>5</v>
      </c>
      <c r="I112" t="str">
        <f t="shared" si="6"/>
        <v>NA</v>
      </c>
      <c r="J112" t="s">
        <v>5</v>
      </c>
      <c r="K112">
        <v>-0.94250908902742403</v>
      </c>
      <c r="L112">
        <f t="shared" si="7"/>
        <v>-1.9218677847158021</v>
      </c>
      <c r="M112">
        <v>1.0842787859492799E-2</v>
      </c>
      <c r="N112" t="s">
        <v>378</v>
      </c>
      <c r="O112" t="s">
        <v>379</v>
      </c>
      <c r="P112" t="s">
        <v>380</v>
      </c>
    </row>
    <row r="113" spans="1:16" x14ac:dyDescent="0.25">
      <c r="A113" t="s">
        <v>381</v>
      </c>
      <c r="B113">
        <v>-1.4519322557122001</v>
      </c>
      <c r="C113">
        <f t="shared" si="4"/>
        <v>-2.7357421431959135</v>
      </c>
      <c r="D113" s="1">
        <v>1.14324373089509E-8</v>
      </c>
      <c r="E113">
        <v>-0.95638312728733699</v>
      </c>
      <c r="F113">
        <f t="shared" si="5"/>
        <v>-1.9404390622467758</v>
      </c>
      <c r="G113">
        <v>1.8250702881301799E-3</v>
      </c>
      <c r="H113">
        <v>-1.1283019849101099</v>
      </c>
      <c r="I113">
        <f t="shared" si="6"/>
        <v>-2.1860130065338343</v>
      </c>
      <c r="J113">
        <v>1.3651074729327001E-2</v>
      </c>
      <c r="K113">
        <v>-0.88692895646633096</v>
      </c>
      <c r="L113">
        <f t="shared" si="7"/>
        <v>-1.849235490926062</v>
      </c>
      <c r="M113">
        <v>8.6454594503481801E-3</v>
      </c>
      <c r="N113" t="s">
        <v>382</v>
      </c>
      <c r="O113" t="s">
        <v>383</v>
      </c>
      <c r="P113" t="s">
        <v>384</v>
      </c>
    </row>
    <row r="114" spans="1:16" x14ac:dyDescent="0.25">
      <c r="A114" t="s">
        <v>385</v>
      </c>
      <c r="B114" t="s">
        <v>5</v>
      </c>
      <c r="C114" t="str">
        <f t="shared" si="4"/>
        <v>NA</v>
      </c>
      <c r="D114" t="s">
        <v>5</v>
      </c>
      <c r="E114">
        <v>-0.64121781557295299</v>
      </c>
      <c r="F114">
        <f t="shared" si="5"/>
        <v>-1.5596451399422062</v>
      </c>
      <c r="G114">
        <v>2.6504720984249702E-2</v>
      </c>
      <c r="H114" t="s">
        <v>5</v>
      </c>
      <c r="I114" t="str">
        <f t="shared" si="6"/>
        <v>NA</v>
      </c>
      <c r="J114" t="s">
        <v>5</v>
      </c>
      <c r="K114" t="s">
        <v>5</v>
      </c>
      <c r="L114" t="str">
        <f t="shared" si="7"/>
        <v>NA</v>
      </c>
      <c r="M114" t="s">
        <v>5</v>
      </c>
      <c r="N114" t="s">
        <v>386</v>
      </c>
      <c r="O114" t="s">
        <v>387</v>
      </c>
      <c r="P114" t="s">
        <v>388</v>
      </c>
    </row>
    <row r="115" spans="1:16" x14ac:dyDescent="0.25">
      <c r="A115" t="s">
        <v>389</v>
      </c>
      <c r="B115">
        <v>2.0053544465041</v>
      </c>
      <c r="C115">
        <f t="shared" si="4"/>
        <v>4.0148732613744258</v>
      </c>
      <c r="D115" s="1">
        <v>7.6635490845903894E-5</v>
      </c>
      <c r="E115">
        <v>2.0410433250981401</v>
      </c>
      <c r="F115">
        <f t="shared" si="5"/>
        <v>4.1154304188498552</v>
      </c>
      <c r="G115">
        <v>2.4289852095660399E-4</v>
      </c>
      <c r="H115">
        <v>2.13583144388822</v>
      </c>
      <c r="I115">
        <f t="shared" si="6"/>
        <v>4.3949033653197906</v>
      </c>
      <c r="J115">
        <v>6.8253309921819305E-4</v>
      </c>
      <c r="K115">
        <v>1.91034103081461</v>
      </c>
      <c r="L115">
        <f t="shared" si="7"/>
        <v>3.7589794565012236</v>
      </c>
      <c r="M115">
        <v>2.2072116563737702E-3</v>
      </c>
      <c r="N115" t="s">
        <v>390</v>
      </c>
      <c r="O115" t="s">
        <v>391</v>
      </c>
      <c r="P115" t="s">
        <v>392</v>
      </c>
    </row>
    <row r="116" spans="1:16" x14ac:dyDescent="0.25">
      <c r="A116" t="s">
        <v>393</v>
      </c>
      <c r="B116">
        <v>1.9733461567397199</v>
      </c>
      <c r="C116">
        <f t="shared" si="4"/>
        <v>3.9267783240323761</v>
      </c>
      <c r="D116">
        <v>3.4869106835374799E-4</v>
      </c>
      <c r="E116">
        <v>2.2187792644339801</v>
      </c>
      <c r="F116">
        <f t="shared" si="5"/>
        <v>4.6549938586544153</v>
      </c>
      <c r="G116">
        <v>2.8564861346497299E-4</v>
      </c>
      <c r="H116">
        <v>2.0818768182119798</v>
      </c>
      <c r="I116">
        <f t="shared" si="6"/>
        <v>4.2335760881792623</v>
      </c>
      <c r="J116">
        <v>3.09243378921145E-3</v>
      </c>
      <c r="K116">
        <v>1.85393900626958</v>
      </c>
      <c r="L116">
        <f t="shared" si="7"/>
        <v>3.6148580761332418</v>
      </c>
      <c r="M116">
        <v>4.6231627261813001E-3</v>
      </c>
      <c r="N116" t="s">
        <v>394</v>
      </c>
      <c r="O116" t="s">
        <v>395</v>
      </c>
      <c r="P116" t="s">
        <v>396</v>
      </c>
    </row>
    <row r="117" spans="1:16" x14ac:dyDescent="0.25">
      <c r="A117" t="s">
        <v>397</v>
      </c>
      <c r="B117">
        <v>-1.7656693036795601</v>
      </c>
      <c r="C117">
        <f t="shared" si="4"/>
        <v>-3.4003171260723168</v>
      </c>
      <c r="D117" s="1">
        <v>1.60732231395857E-6</v>
      </c>
      <c r="E117">
        <v>-1.0059001992224099</v>
      </c>
      <c r="F117">
        <f t="shared" si="5"/>
        <v>-2.0081961614348027</v>
      </c>
      <c r="G117">
        <v>3.6702835192976499E-2</v>
      </c>
      <c r="H117" t="s">
        <v>5</v>
      </c>
      <c r="I117" t="str">
        <f t="shared" si="6"/>
        <v>NA</v>
      </c>
      <c r="J117" t="s">
        <v>5</v>
      </c>
      <c r="K117" t="s">
        <v>5</v>
      </c>
      <c r="L117" t="str">
        <f t="shared" si="7"/>
        <v>NA</v>
      </c>
      <c r="M117" t="s">
        <v>5</v>
      </c>
      <c r="N117" t="s">
        <v>398</v>
      </c>
      <c r="O117" t="s">
        <v>399</v>
      </c>
      <c r="P117" t="s">
        <v>400</v>
      </c>
    </row>
    <row r="118" spans="1:16" x14ac:dyDescent="0.25">
      <c r="A118" t="s">
        <v>401</v>
      </c>
      <c r="B118">
        <v>-0.83814561947849398</v>
      </c>
      <c r="C118">
        <f t="shared" si="4"/>
        <v>-1.7877507635371372</v>
      </c>
      <c r="D118">
        <v>1.1884578961245401E-2</v>
      </c>
      <c r="E118" t="s">
        <v>5</v>
      </c>
      <c r="F118" t="str">
        <f t="shared" si="5"/>
        <v>NA</v>
      </c>
      <c r="G118" t="s">
        <v>5</v>
      </c>
      <c r="H118" t="s">
        <v>5</v>
      </c>
      <c r="I118" t="str">
        <f t="shared" si="6"/>
        <v>NA</v>
      </c>
      <c r="J118" t="s">
        <v>5</v>
      </c>
      <c r="K118" t="s">
        <v>5</v>
      </c>
      <c r="L118" t="str">
        <f t="shared" si="7"/>
        <v>NA</v>
      </c>
      <c r="M118" t="s">
        <v>5</v>
      </c>
      <c r="N118" t="s">
        <v>26</v>
      </c>
      <c r="O118" t="s">
        <v>402</v>
      </c>
      <c r="P118" t="s">
        <v>403</v>
      </c>
    </row>
    <row r="119" spans="1:16" x14ac:dyDescent="0.25">
      <c r="A119" t="s">
        <v>404</v>
      </c>
      <c r="B119">
        <v>1.2892251186092201</v>
      </c>
      <c r="C119">
        <f t="shared" si="4"/>
        <v>2.4439675310932567</v>
      </c>
      <c r="D119">
        <v>1.71867886342466E-4</v>
      </c>
      <c r="E119">
        <v>0.99512351434657298</v>
      </c>
      <c r="F119">
        <f t="shared" si="5"/>
        <v>1.9932511678011944</v>
      </c>
      <c r="G119">
        <v>1.1225821541603001E-2</v>
      </c>
      <c r="H119" t="s">
        <v>5</v>
      </c>
      <c r="I119" t="str">
        <f t="shared" si="6"/>
        <v>NA</v>
      </c>
      <c r="J119" t="s">
        <v>5</v>
      </c>
      <c r="K119" t="s">
        <v>5</v>
      </c>
      <c r="L119" t="str">
        <f t="shared" si="7"/>
        <v>NA</v>
      </c>
      <c r="M119" t="s">
        <v>5</v>
      </c>
      <c r="N119" t="s">
        <v>405</v>
      </c>
      <c r="O119" t="s">
        <v>406</v>
      </c>
      <c r="P119" t="s">
        <v>407</v>
      </c>
    </row>
    <row r="120" spans="1:16" x14ac:dyDescent="0.25">
      <c r="A120" t="s">
        <v>408</v>
      </c>
      <c r="B120">
        <v>0.93150371629860695</v>
      </c>
      <c r="C120">
        <f t="shared" si="4"/>
        <v>1.9072628942843142</v>
      </c>
      <c r="D120">
        <v>4.6823494946945403E-3</v>
      </c>
      <c r="E120" t="s">
        <v>5</v>
      </c>
      <c r="F120" t="str">
        <f t="shared" si="5"/>
        <v>NA</v>
      </c>
      <c r="G120" t="s">
        <v>5</v>
      </c>
      <c r="H120" t="s">
        <v>5</v>
      </c>
      <c r="I120" t="str">
        <f t="shared" si="6"/>
        <v>NA</v>
      </c>
      <c r="J120" t="s">
        <v>5</v>
      </c>
      <c r="K120" t="s">
        <v>5</v>
      </c>
      <c r="L120" t="str">
        <f t="shared" si="7"/>
        <v>NA</v>
      </c>
      <c r="M120" t="s">
        <v>5</v>
      </c>
      <c r="N120" t="s">
        <v>409</v>
      </c>
      <c r="O120" t="s">
        <v>410</v>
      </c>
      <c r="P120" t="s">
        <v>411</v>
      </c>
    </row>
    <row r="121" spans="1:16" x14ac:dyDescent="0.25">
      <c r="A121" t="s">
        <v>412</v>
      </c>
      <c r="B121">
        <v>-1.8699042838844699</v>
      </c>
      <c r="C121">
        <f t="shared" si="4"/>
        <v>-3.6550832950721133</v>
      </c>
      <c r="D121" s="1">
        <v>1.4561528610654899E-5</v>
      </c>
      <c r="E121">
        <v>-1.82715218255426</v>
      </c>
      <c r="F121">
        <f t="shared" si="5"/>
        <v>-3.548359499244683</v>
      </c>
      <c r="G121" s="1">
        <v>4.2358034456621201E-5</v>
      </c>
      <c r="H121">
        <v>-1.9308187516114499</v>
      </c>
      <c r="I121">
        <f t="shared" si="6"/>
        <v>-3.8127151527588974</v>
      </c>
      <c r="J121">
        <v>1.2210007278536201E-4</v>
      </c>
      <c r="K121">
        <v>-1.1509738649979899</v>
      </c>
      <c r="L121">
        <f t="shared" si="7"/>
        <v>-2.220637439150873</v>
      </c>
      <c r="M121">
        <v>4.8409299244065E-2</v>
      </c>
      <c r="N121" t="s">
        <v>413</v>
      </c>
      <c r="O121" t="s">
        <v>414</v>
      </c>
      <c r="P121" t="s">
        <v>415</v>
      </c>
    </row>
    <row r="122" spans="1:16" x14ac:dyDescent="0.25">
      <c r="A122" t="s">
        <v>416</v>
      </c>
      <c r="B122">
        <v>-1.7736018001573299</v>
      </c>
      <c r="C122">
        <f t="shared" si="4"/>
        <v>-3.4190648814671829</v>
      </c>
      <c r="D122" s="1">
        <v>1.0394978827361599E-5</v>
      </c>
      <c r="E122">
        <v>-1.32567129192198</v>
      </c>
      <c r="F122">
        <f t="shared" si="5"/>
        <v>-2.5064948883081644</v>
      </c>
      <c r="G122">
        <v>3.3751076925800402E-3</v>
      </c>
      <c r="H122">
        <v>-1.94203182913006</v>
      </c>
      <c r="I122">
        <f t="shared" si="6"/>
        <v>-3.8424642283688031</v>
      </c>
      <c r="J122" s="1">
        <v>8.0521987949851495E-5</v>
      </c>
      <c r="K122">
        <v>-1.50062018294019</v>
      </c>
      <c r="L122">
        <f t="shared" si="7"/>
        <v>-2.829643264878563</v>
      </c>
      <c r="M122">
        <v>1.18179453124148E-3</v>
      </c>
      <c r="N122" t="s">
        <v>26</v>
      </c>
      <c r="O122" t="s">
        <v>34</v>
      </c>
      <c r="P122" t="s">
        <v>417</v>
      </c>
    </row>
    <row r="123" spans="1:16" x14ac:dyDescent="0.25">
      <c r="A123" t="s">
        <v>418</v>
      </c>
      <c r="B123">
        <v>-2.5847342390246602</v>
      </c>
      <c r="C123">
        <f t="shared" si="4"/>
        <v>-5.999050761387613</v>
      </c>
      <c r="D123" s="1">
        <v>8.8946728291101297E-8</v>
      </c>
      <c r="E123">
        <v>-2.4612444113726402</v>
      </c>
      <c r="F123">
        <f t="shared" si="5"/>
        <v>-5.5069152706741171</v>
      </c>
      <c r="G123" s="1">
        <v>1.65461331080835E-6</v>
      </c>
      <c r="H123">
        <v>-1.7807899525151101</v>
      </c>
      <c r="I123">
        <f t="shared" si="6"/>
        <v>-3.4361427022193189</v>
      </c>
      <c r="J123">
        <v>1.1370503001644E-2</v>
      </c>
      <c r="K123">
        <v>-1.6812835017963901</v>
      </c>
      <c r="L123">
        <f t="shared" si="7"/>
        <v>-3.2071314841827872</v>
      </c>
      <c r="M123">
        <v>1.50048802508838E-2</v>
      </c>
      <c r="N123" t="s">
        <v>26</v>
      </c>
      <c r="O123" t="s">
        <v>419</v>
      </c>
      <c r="P123" t="s">
        <v>420</v>
      </c>
    </row>
    <row r="124" spans="1:16" x14ac:dyDescent="0.25">
      <c r="A124" t="s">
        <v>421</v>
      </c>
      <c r="B124">
        <v>-2.12553318068914</v>
      </c>
      <c r="C124">
        <f t="shared" si="4"/>
        <v>-4.3636433161005339</v>
      </c>
      <c r="D124" s="1">
        <v>3.6719293708519698E-8</v>
      </c>
      <c r="E124">
        <v>-2.1327691460699301</v>
      </c>
      <c r="F124">
        <f t="shared" si="5"/>
        <v>-4.385584535600108</v>
      </c>
      <c r="G124" s="1">
        <v>1.5974713937426201E-9</v>
      </c>
      <c r="H124">
        <v>-1.8264558936756401</v>
      </c>
      <c r="I124">
        <f t="shared" si="6"/>
        <v>-3.5466473653086767</v>
      </c>
      <c r="J124" s="1">
        <v>8.3399143805526398E-5</v>
      </c>
      <c r="K124">
        <v>-1.3361671235147601</v>
      </c>
      <c r="L124">
        <f t="shared" si="7"/>
        <v>-2.5247965227259628</v>
      </c>
      <c r="M124">
        <v>3.5249895420702E-3</v>
      </c>
      <c r="N124" t="s">
        <v>26</v>
      </c>
      <c r="O124" t="s">
        <v>422</v>
      </c>
      <c r="P124" t="s">
        <v>423</v>
      </c>
    </row>
    <row r="125" spans="1:16" x14ac:dyDescent="0.25">
      <c r="A125" t="s">
        <v>424</v>
      </c>
      <c r="B125">
        <v>-3.8603541112030602</v>
      </c>
      <c r="C125">
        <f t="shared" si="4"/>
        <v>-14.523870948897455</v>
      </c>
      <c r="D125" s="1">
        <v>7.5786795829657801E-17</v>
      </c>
      <c r="E125">
        <v>-3.5885668415152101</v>
      </c>
      <c r="F125">
        <f t="shared" si="5"/>
        <v>-12.030017545293672</v>
      </c>
      <c r="G125" s="1">
        <v>2.8900438154598899E-17</v>
      </c>
      <c r="H125">
        <v>-3.1712985318719999</v>
      </c>
      <c r="I125">
        <f t="shared" si="6"/>
        <v>-9.0085726088688514</v>
      </c>
      <c r="J125" s="1">
        <v>1.6495010786772999E-9</v>
      </c>
      <c r="K125">
        <v>-2.2622004553543902</v>
      </c>
      <c r="L125">
        <f t="shared" si="7"/>
        <v>-4.7972261597540813</v>
      </c>
      <c r="M125">
        <v>1.09386808826476E-4</v>
      </c>
      <c r="N125" t="s">
        <v>26</v>
      </c>
      <c r="O125" t="s">
        <v>425</v>
      </c>
      <c r="P125" t="s">
        <v>426</v>
      </c>
    </row>
    <row r="126" spans="1:16" x14ac:dyDescent="0.25">
      <c r="A126" t="s">
        <v>427</v>
      </c>
      <c r="B126">
        <v>-3.96151239275052</v>
      </c>
      <c r="C126">
        <f t="shared" si="4"/>
        <v>-15.578802027345493</v>
      </c>
      <c r="D126" s="1">
        <v>8.1371023860961098E-25</v>
      </c>
      <c r="E126">
        <v>-3.5651442987227702</v>
      </c>
      <c r="F126">
        <f t="shared" si="5"/>
        <v>-11.83628388289401</v>
      </c>
      <c r="G126" s="1">
        <v>5.0582384269446001E-17</v>
      </c>
      <c r="H126">
        <v>-3.0686118387442201</v>
      </c>
      <c r="I126">
        <f t="shared" si="6"/>
        <v>-8.3896570555176044</v>
      </c>
      <c r="J126" s="1">
        <v>6.7508529505414797E-9</v>
      </c>
      <c r="K126">
        <v>-2.3305133653948702</v>
      </c>
      <c r="L126">
        <f t="shared" si="7"/>
        <v>-5.0298429878270818</v>
      </c>
      <c r="M126" s="1">
        <v>1.7878424298801E-5</v>
      </c>
      <c r="N126" t="s">
        <v>26</v>
      </c>
      <c r="O126" t="s">
        <v>428</v>
      </c>
      <c r="P126" t="s">
        <v>429</v>
      </c>
    </row>
    <row r="127" spans="1:16" x14ac:dyDescent="0.25">
      <c r="A127" t="s">
        <v>430</v>
      </c>
      <c r="B127">
        <v>-3.5533447971505598</v>
      </c>
      <c r="C127">
        <f t="shared" si="4"/>
        <v>-11.73987219086484</v>
      </c>
      <c r="D127" s="1">
        <v>2.9956609893480997E-17</v>
      </c>
      <c r="E127">
        <v>-3.51289992483352</v>
      </c>
      <c r="F127">
        <f t="shared" si="5"/>
        <v>-11.415324173547157</v>
      </c>
      <c r="G127" s="1">
        <v>6.8734792857108698E-18</v>
      </c>
      <c r="H127">
        <v>-3.09542669426768</v>
      </c>
      <c r="I127">
        <f t="shared" si="6"/>
        <v>-8.547050782815921</v>
      </c>
      <c r="J127" s="1">
        <v>8.82898263227248E-9</v>
      </c>
      <c r="K127">
        <v>-2.1105283167417501</v>
      </c>
      <c r="L127">
        <f t="shared" si="7"/>
        <v>-4.3184940944694015</v>
      </c>
      <c r="M127">
        <v>1.1086186185910001E-4</v>
      </c>
      <c r="N127" t="s">
        <v>26</v>
      </c>
      <c r="O127" t="s">
        <v>428</v>
      </c>
      <c r="P127" t="s">
        <v>431</v>
      </c>
    </row>
    <row r="128" spans="1:16" x14ac:dyDescent="0.25">
      <c r="A128" t="s">
        <v>432</v>
      </c>
      <c r="B128">
        <v>-3.5610608847870799</v>
      </c>
      <c r="C128">
        <f t="shared" si="4"/>
        <v>-11.80282975057214</v>
      </c>
      <c r="D128" s="1">
        <v>5.4345585218671598E-12</v>
      </c>
      <c r="E128">
        <v>-3.3800743884836302</v>
      </c>
      <c r="F128">
        <f t="shared" si="5"/>
        <v>-10.411271657430818</v>
      </c>
      <c r="G128" s="1">
        <v>2.9570533765496202E-10</v>
      </c>
      <c r="H128">
        <v>-3.3078834822805301</v>
      </c>
      <c r="I128">
        <f t="shared" si="6"/>
        <v>-9.9031224793224091</v>
      </c>
      <c r="J128" s="1">
        <v>7.8448791125942099E-8</v>
      </c>
      <c r="K128">
        <v>-2.4078327213116202</v>
      </c>
      <c r="L128">
        <f t="shared" si="7"/>
        <v>-5.3067652139153312</v>
      </c>
      <c r="M128">
        <v>5.4760437894135403E-4</v>
      </c>
      <c r="N128" t="s">
        <v>26</v>
      </c>
      <c r="O128" t="s">
        <v>428</v>
      </c>
      <c r="P128" t="s">
        <v>433</v>
      </c>
    </row>
    <row r="129" spans="1:16" x14ac:dyDescent="0.25">
      <c r="A129" t="s">
        <v>434</v>
      </c>
      <c r="B129">
        <v>-2.9993586240883201</v>
      </c>
      <c r="C129">
        <f t="shared" si="4"/>
        <v>-7.9964442472064681</v>
      </c>
      <c r="D129" s="1">
        <v>1.3122182175471401E-30</v>
      </c>
      <c r="E129">
        <v>-2.7118744501327998</v>
      </c>
      <c r="F129">
        <f t="shared" si="5"/>
        <v>-6.5517233973771836</v>
      </c>
      <c r="G129" s="1">
        <v>7.6989682451674702E-23</v>
      </c>
      <c r="H129">
        <v>-2.4515261583665899</v>
      </c>
      <c r="I129">
        <f t="shared" si="6"/>
        <v>-5.4699443611215282</v>
      </c>
      <c r="J129" s="1">
        <v>2.6446851984843399E-12</v>
      </c>
      <c r="K129">
        <v>-1.7115811813884101</v>
      </c>
      <c r="L129">
        <f t="shared" si="7"/>
        <v>-3.2751958544311561</v>
      </c>
      <c r="M129" s="1">
        <v>4.9198304737530797E-8</v>
      </c>
      <c r="N129" t="s">
        <v>26</v>
      </c>
      <c r="O129" t="s">
        <v>428</v>
      </c>
      <c r="P129" t="s">
        <v>435</v>
      </c>
    </row>
    <row r="130" spans="1:16" x14ac:dyDescent="0.25">
      <c r="A130" t="s">
        <v>436</v>
      </c>
      <c r="B130">
        <v>-3.76327742081109</v>
      </c>
      <c r="C130">
        <f t="shared" si="4"/>
        <v>-13.578737278540647</v>
      </c>
      <c r="D130" s="1">
        <v>8.2100823863195198E-26</v>
      </c>
      <c r="E130">
        <v>-3.4283746206324301</v>
      </c>
      <c r="F130">
        <f t="shared" si="5"/>
        <v>-10.765732813329079</v>
      </c>
      <c r="G130" s="1">
        <v>3.97599663965434E-22</v>
      </c>
      <c r="H130">
        <v>-3.2810242628231099</v>
      </c>
      <c r="I130">
        <f t="shared" si="6"/>
        <v>-9.7204578096810312</v>
      </c>
      <c r="J130" s="1">
        <v>5.3301482583281304E-15</v>
      </c>
      <c r="K130">
        <v>-2.2338381314123099</v>
      </c>
      <c r="L130">
        <f t="shared" si="7"/>
        <v>-4.7038372068763072</v>
      </c>
      <c r="M130" s="1">
        <v>2.7708997766718601E-7</v>
      </c>
      <c r="N130" t="s">
        <v>26</v>
      </c>
      <c r="O130" t="s">
        <v>437</v>
      </c>
      <c r="P130" t="s">
        <v>438</v>
      </c>
    </row>
    <row r="131" spans="1:16" x14ac:dyDescent="0.25">
      <c r="A131" t="s">
        <v>439</v>
      </c>
      <c r="B131">
        <v>-3.41129712297723</v>
      </c>
      <c r="C131">
        <f t="shared" si="4"/>
        <v>-10.639047751233962</v>
      </c>
      <c r="D131" s="1">
        <v>3.4867090724578002E-28</v>
      </c>
      <c r="E131">
        <v>-3.2892512906054199</v>
      </c>
      <c r="F131">
        <f t="shared" si="5"/>
        <v>-9.776047470485155</v>
      </c>
      <c r="G131" s="1">
        <v>9.4571768418024796E-29</v>
      </c>
      <c r="H131">
        <v>-3.1663184357057599</v>
      </c>
      <c r="I131">
        <f t="shared" si="6"/>
        <v>-8.9775291710540071</v>
      </c>
      <c r="J131" s="1">
        <v>2.21878669777226E-17</v>
      </c>
      <c r="K131">
        <v>-2.5595964255137802</v>
      </c>
      <c r="L131">
        <f t="shared" si="7"/>
        <v>-5.8954274721280031</v>
      </c>
      <c r="M131" s="1">
        <v>1.05305893079213E-11</v>
      </c>
      <c r="N131" t="s">
        <v>26</v>
      </c>
      <c r="O131" t="s">
        <v>428</v>
      </c>
      <c r="P131" t="s">
        <v>440</v>
      </c>
    </row>
    <row r="132" spans="1:16" x14ac:dyDescent="0.25">
      <c r="A132" t="s">
        <v>441</v>
      </c>
      <c r="B132">
        <v>-3.0074699013633199</v>
      </c>
      <c r="C132">
        <f t="shared" ref="C132:C195" si="8">IF(B132&lt;&gt;"NA", (IF(B132&lt;0, -1/(2^B132), (2^B132))), "NA")</f>
        <v>-8.0415293498826017</v>
      </c>
      <c r="D132" s="1">
        <v>2.1530650348329E-16</v>
      </c>
      <c r="E132">
        <v>-2.8857439845938702</v>
      </c>
      <c r="F132">
        <f t="shared" ref="F132:F195" si="9">IF(E132&lt;&gt;"NA", (IF(E132&lt;0, -1/(2^E132), (2^E132))), "NA")</f>
        <v>-7.3908689065249025</v>
      </c>
      <c r="G132" s="1">
        <v>1.61353695098922E-16</v>
      </c>
      <c r="H132">
        <v>-2.8323497659053798</v>
      </c>
      <c r="I132">
        <f t="shared" ref="I132:I195" si="10">IF(H132&lt;&gt;"NA", (IF(H132&lt;0, -1/(2^H132), (2^H132))), "NA")</f>
        <v>-7.1223323896540993</v>
      </c>
      <c r="J132" s="1">
        <v>3.89489933416344E-11</v>
      </c>
      <c r="K132">
        <v>-2.0816870656380599</v>
      </c>
      <c r="L132">
        <f t="shared" ref="L132:L195" si="11">IF(K132&lt;&gt;"NA", (IF(K132&lt;0, -1/(2^K132), (2^K132))), "NA")</f>
        <v>-4.2330192975135557</v>
      </c>
      <c r="M132" s="1">
        <v>2.35150778603424E-6</v>
      </c>
      <c r="N132" t="s">
        <v>26</v>
      </c>
      <c r="O132" t="s">
        <v>428</v>
      </c>
      <c r="P132" t="s">
        <v>442</v>
      </c>
    </row>
    <row r="133" spans="1:16" x14ac:dyDescent="0.25">
      <c r="A133" t="s">
        <v>443</v>
      </c>
      <c r="B133">
        <v>-3.58631147564145</v>
      </c>
      <c r="C133">
        <f t="shared" si="8"/>
        <v>-12.011225705365352</v>
      </c>
      <c r="D133" s="1">
        <v>3.2843625433633797E-14</v>
      </c>
      <c r="E133">
        <v>-3.6317751670985801</v>
      </c>
      <c r="F133">
        <f t="shared" si="9"/>
        <v>-12.395762960704724</v>
      </c>
      <c r="G133" s="1">
        <v>7.81887701307377E-15</v>
      </c>
      <c r="H133">
        <v>-3.48656373086824</v>
      </c>
      <c r="I133">
        <f t="shared" si="10"/>
        <v>-11.208829544406942</v>
      </c>
      <c r="J133" s="1">
        <v>3.2080042450417097E-11</v>
      </c>
      <c r="K133">
        <v>-2.9166292184721399</v>
      </c>
      <c r="L133">
        <f t="shared" si="11"/>
        <v>-7.5507985019990418</v>
      </c>
      <c r="M133" s="1">
        <v>1.1599854606642401E-7</v>
      </c>
      <c r="N133" t="s">
        <v>26</v>
      </c>
      <c r="O133" t="s">
        <v>34</v>
      </c>
      <c r="P133" t="s">
        <v>444</v>
      </c>
    </row>
    <row r="134" spans="1:16" x14ac:dyDescent="0.25">
      <c r="A134" t="s">
        <v>445</v>
      </c>
      <c r="B134">
        <v>-3.1043532163062402</v>
      </c>
      <c r="C134">
        <f t="shared" si="8"/>
        <v>-8.600098694900808</v>
      </c>
      <c r="D134" s="1">
        <v>4.0672135946819402E-25</v>
      </c>
      <c r="E134">
        <v>-3.5433510336885599</v>
      </c>
      <c r="F134">
        <f t="shared" si="9"/>
        <v>-11.65882936926805</v>
      </c>
      <c r="G134" s="1">
        <v>1.33256789966006E-35</v>
      </c>
      <c r="H134">
        <v>-3.15058575679002</v>
      </c>
      <c r="I134">
        <f t="shared" si="10"/>
        <v>-8.8801605290049057</v>
      </c>
      <c r="J134" s="1">
        <v>1.05426723715391E-18</v>
      </c>
      <c r="K134">
        <v>-2.1181548773901402</v>
      </c>
      <c r="L134">
        <f t="shared" si="11"/>
        <v>-4.3413835223029125</v>
      </c>
      <c r="M134" s="1">
        <v>2.9122506081153999E-9</v>
      </c>
      <c r="N134" t="s">
        <v>26</v>
      </c>
      <c r="O134" t="s">
        <v>446</v>
      </c>
      <c r="P134" t="s">
        <v>447</v>
      </c>
    </row>
    <row r="135" spans="1:16" x14ac:dyDescent="0.25">
      <c r="A135" t="s">
        <v>448</v>
      </c>
      <c r="B135">
        <v>-2.8993973360670098</v>
      </c>
      <c r="C135">
        <f t="shared" si="8"/>
        <v>-7.46114650062413</v>
      </c>
      <c r="D135" s="1">
        <v>6.8530448782909999E-10</v>
      </c>
      <c r="E135">
        <v>-3.24381017822413</v>
      </c>
      <c r="F135">
        <f t="shared" si="9"/>
        <v>-9.4729264179465549</v>
      </c>
      <c r="G135" s="1">
        <v>2.5417015239636899E-11</v>
      </c>
      <c r="H135">
        <v>-3.1959387182026302</v>
      </c>
      <c r="I135">
        <f t="shared" si="10"/>
        <v>-9.1637539239997743</v>
      </c>
      <c r="J135" s="1">
        <v>3.2730733368954399E-9</v>
      </c>
      <c r="K135">
        <v>-2.01835587531128</v>
      </c>
      <c r="L135">
        <f t="shared" si="11"/>
        <v>-4.0512184362872663</v>
      </c>
      <c r="M135">
        <v>1.8554540451526901E-3</v>
      </c>
      <c r="N135" t="s">
        <v>26</v>
      </c>
      <c r="O135" t="s">
        <v>449</v>
      </c>
      <c r="P135" t="s">
        <v>450</v>
      </c>
    </row>
    <row r="136" spans="1:16" x14ac:dyDescent="0.25">
      <c r="A136" t="s">
        <v>451</v>
      </c>
      <c r="B136">
        <v>-2.3876123938400999</v>
      </c>
      <c r="C136">
        <f t="shared" si="8"/>
        <v>-5.2329061818910363</v>
      </c>
      <c r="D136" s="1">
        <v>2.8216600186102401E-12</v>
      </c>
      <c r="E136">
        <v>-2.9447701932531198</v>
      </c>
      <c r="F136">
        <f t="shared" si="9"/>
        <v>-7.6995289899350601</v>
      </c>
      <c r="G136" s="1">
        <v>1.4941962116865199E-21</v>
      </c>
      <c r="H136">
        <v>-2.5970005193927701</v>
      </c>
      <c r="I136">
        <f t="shared" si="10"/>
        <v>-6.0502741673287463</v>
      </c>
      <c r="J136" s="1">
        <v>8.7173278398371605E-11</v>
      </c>
      <c r="K136">
        <v>-1.9452780886827801</v>
      </c>
      <c r="L136">
        <f t="shared" si="11"/>
        <v>-3.8511200288477823</v>
      </c>
      <c r="M136" s="1">
        <v>3.3301541932309999E-6</v>
      </c>
      <c r="N136" t="s">
        <v>26</v>
      </c>
      <c r="O136" t="s">
        <v>452</v>
      </c>
      <c r="P136" t="s">
        <v>453</v>
      </c>
    </row>
    <row r="137" spans="1:16" x14ac:dyDescent="0.25">
      <c r="A137" t="s">
        <v>454</v>
      </c>
      <c r="B137">
        <v>-2.8796231244549402</v>
      </c>
      <c r="C137">
        <f t="shared" si="8"/>
        <v>-7.3595784095658638</v>
      </c>
      <c r="D137">
        <v>2.37144147284545E-3</v>
      </c>
      <c r="E137">
        <v>-3.3532588662868599</v>
      </c>
      <c r="F137">
        <f t="shared" si="9"/>
        <v>-10.21954362667547</v>
      </c>
      <c r="G137">
        <v>1.3152928936535901E-4</v>
      </c>
      <c r="H137">
        <v>-3.1964760842997202</v>
      </c>
      <c r="I137">
        <f t="shared" si="10"/>
        <v>-9.1671678179550025</v>
      </c>
      <c r="J137">
        <v>1.7149250290081101E-3</v>
      </c>
      <c r="K137" t="s">
        <v>5</v>
      </c>
      <c r="L137" t="str">
        <f t="shared" si="11"/>
        <v>NA</v>
      </c>
      <c r="M137" t="s">
        <v>5</v>
      </c>
      <c r="N137" t="s">
        <v>26</v>
      </c>
      <c r="O137" t="s">
        <v>455</v>
      </c>
      <c r="P137" t="s">
        <v>456</v>
      </c>
    </row>
    <row r="138" spans="1:16" x14ac:dyDescent="0.25">
      <c r="A138" t="s">
        <v>457</v>
      </c>
      <c r="B138">
        <v>-1.9997972961841499</v>
      </c>
      <c r="C138">
        <f t="shared" si="8"/>
        <v>-3.9994380251668811</v>
      </c>
      <c r="D138">
        <v>2.1241009469365399E-2</v>
      </c>
      <c r="E138" t="s">
        <v>5</v>
      </c>
      <c r="F138" t="str">
        <f t="shared" si="9"/>
        <v>NA</v>
      </c>
      <c r="G138" t="s">
        <v>5</v>
      </c>
      <c r="H138" t="s">
        <v>5</v>
      </c>
      <c r="I138" t="str">
        <f t="shared" si="10"/>
        <v>NA</v>
      </c>
      <c r="J138" t="s">
        <v>5</v>
      </c>
      <c r="K138" t="s">
        <v>5</v>
      </c>
      <c r="L138" t="str">
        <f t="shared" si="11"/>
        <v>NA</v>
      </c>
      <c r="M138" t="s">
        <v>5</v>
      </c>
      <c r="N138" t="s">
        <v>458</v>
      </c>
      <c r="O138" t="s">
        <v>459</v>
      </c>
      <c r="P138" t="s">
        <v>460</v>
      </c>
    </row>
    <row r="139" spans="1:16" x14ac:dyDescent="0.25">
      <c r="A139" t="s">
        <v>461</v>
      </c>
      <c r="B139">
        <v>-1.1956995265862</v>
      </c>
      <c r="C139">
        <f t="shared" si="8"/>
        <v>-2.2905586863518859</v>
      </c>
      <c r="D139">
        <v>3.0409159109995401E-3</v>
      </c>
      <c r="E139" t="s">
        <v>5</v>
      </c>
      <c r="F139" t="str">
        <f t="shared" si="9"/>
        <v>NA</v>
      </c>
      <c r="G139" t="s">
        <v>5</v>
      </c>
      <c r="H139" t="s">
        <v>5</v>
      </c>
      <c r="I139" t="str">
        <f t="shared" si="10"/>
        <v>NA</v>
      </c>
      <c r="J139" t="s">
        <v>5</v>
      </c>
      <c r="K139" t="s">
        <v>5</v>
      </c>
      <c r="L139" t="str">
        <f t="shared" si="11"/>
        <v>NA</v>
      </c>
      <c r="M139" t="s">
        <v>5</v>
      </c>
      <c r="N139" t="s">
        <v>26</v>
      </c>
      <c r="O139" t="s">
        <v>462</v>
      </c>
      <c r="P139" t="s">
        <v>463</v>
      </c>
    </row>
    <row r="140" spans="1:16" x14ac:dyDescent="0.25">
      <c r="A140" t="s">
        <v>464</v>
      </c>
      <c r="B140">
        <v>-0.78874610663947398</v>
      </c>
      <c r="C140">
        <f t="shared" si="8"/>
        <v>-1.7275723204251574</v>
      </c>
      <c r="D140">
        <v>3.78196875073549E-3</v>
      </c>
      <c r="E140">
        <v>-1.10537016541878</v>
      </c>
      <c r="F140">
        <f t="shared" si="9"/>
        <v>-2.1515407505243904</v>
      </c>
      <c r="G140">
        <v>1.01144509396939E-4</v>
      </c>
      <c r="H140">
        <v>-1.15103640473188</v>
      </c>
      <c r="I140">
        <f t="shared" si="10"/>
        <v>-2.2207337041831545</v>
      </c>
      <c r="J140">
        <v>1.8368505598852801E-2</v>
      </c>
      <c r="K140" t="s">
        <v>5</v>
      </c>
      <c r="L140" t="str">
        <f t="shared" si="11"/>
        <v>NA</v>
      </c>
      <c r="M140" t="s">
        <v>5</v>
      </c>
      <c r="N140" t="s">
        <v>465</v>
      </c>
      <c r="O140" t="s">
        <v>466</v>
      </c>
      <c r="P140" t="s">
        <v>467</v>
      </c>
    </row>
    <row r="141" spans="1:16" x14ac:dyDescent="0.25">
      <c r="A141" t="s">
        <v>468</v>
      </c>
      <c r="B141">
        <v>-0.67589540647526203</v>
      </c>
      <c r="C141">
        <f t="shared" si="8"/>
        <v>-1.5975880056353122</v>
      </c>
      <c r="D141">
        <v>4.02776940525848E-2</v>
      </c>
      <c r="E141" t="s">
        <v>5</v>
      </c>
      <c r="F141" t="str">
        <f t="shared" si="9"/>
        <v>NA</v>
      </c>
      <c r="G141" t="s">
        <v>5</v>
      </c>
      <c r="H141" t="s">
        <v>5</v>
      </c>
      <c r="I141" t="str">
        <f t="shared" si="10"/>
        <v>NA</v>
      </c>
      <c r="J141" t="s">
        <v>5</v>
      </c>
      <c r="K141" t="s">
        <v>5</v>
      </c>
      <c r="L141" t="str">
        <f t="shared" si="11"/>
        <v>NA</v>
      </c>
      <c r="M141" t="s">
        <v>5</v>
      </c>
      <c r="N141" t="s">
        <v>26</v>
      </c>
      <c r="O141" t="s">
        <v>469</v>
      </c>
      <c r="P141" t="s">
        <v>470</v>
      </c>
    </row>
    <row r="142" spans="1:16" x14ac:dyDescent="0.25">
      <c r="A142" t="s">
        <v>471</v>
      </c>
      <c r="B142">
        <v>0.77984683914897401</v>
      </c>
      <c r="C142">
        <f t="shared" si="8"/>
        <v>1.7169485867661329</v>
      </c>
      <c r="D142">
        <v>3.51658709671313E-3</v>
      </c>
      <c r="E142" t="s">
        <v>5</v>
      </c>
      <c r="F142" t="str">
        <f t="shared" si="9"/>
        <v>NA</v>
      </c>
      <c r="G142" t="s">
        <v>5</v>
      </c>
      <c r="H142" t="s">
        <v>5</v>
      </c>
      <c r="I142" t="str">
        <f t="shared" si="10"/>
        <v>NA</v>
      </c>
      <c r="J142" t="s">
        <v>5</v>
      </c>
      <c r="K142" t="s">
        <v>5</v>
      </c>
      <c r="L142" t="str">
        <f t="shared" si="11"/>
        <v>NA</v>
      </c>
      <c r="M142" t="s">
        <v>5</v>
      </c>
      <c r="N142" t="s">
        <v>26</v>
      </c>
      <c r="O142" t="s">
        <v>472</v>
      </c>
      <c r="P142" t="s">
        <v>473</v>
      </c>
    </row>
    <row r="143" spans="1:16" x14ac:dyDescent="0.25">
      <c r="A143" t="s">
        <v>474</v>
      </c>
      <c r="B143">
        <v>-0.82189141686738698</v>
      </c>
      <c r="C143">
        <f t="shared" si="8"/>
        <v>-1.7677220111279466</v>
      </c>
      <c r="D143">
        <v>2.49363052500771E-2</v>
      </c>
      <c r="E143" t="s">
        <v>5</v>
      </c>
      <c r="F143" t="str">
        <f t="shared" si="9"/>
        <v>NA</v>
      </c>
      <c r="G143" t="s">
        <v>5</v>
      </c>
      <c r="H143" t="s">
        <v>5</v>
      </c>
      <c r="I143" t="str">
        <f t="shared" si="10"/>
        <v>NA</v>
      </c>
      <c r="J143" t="s">
        <v>5</v>
      </c>
      <c r="K143" t="s">
        <v>5</v>
      </c>
      <c r="L143" t="str">
        <f t="shared" si="11"/>
        <v>NA</v>
      </c>
      <c r="M143" t="s">
        <v>5</v>
      </c>
      <c r="N143" t="s">
        <v>26</v>
      </c>
      <c r="O143" t="s">
        <v>475</v>
      </c>
      <c r="P143" t="s">
        <v>476</v>
      </c>
    </row>
    <row r="144" spans="1:16" x14ac:dyDescent="0.25">
      <c r="A144" t="s">
        <v>477</v>
      </c>
      <c r="B144">
        <v>-0.56630965856120197</v>
      </c>
      <c r="C144">
        <f t="shared" si="8"/>
        <v>-1.4807310864723522</v>
      </c>
      <c r="D144">
        <v>2.7537451701858399E-2</v>
      </c>
      <c r="E144" t="s">
        <v>5</v>
      </c>
      <c r="F144" t="str">
        <f t="shared" si="9"/>
        <v>NA</v>
      </c>
      <c r="G144" t="s">
        <v>5</v>
      </c>
      <c r="H144" t="s">
        <v>5</v>
      </c>
      <c r="I144" t="str">
        <f t="shared" si="10"/>
        <v>NA</v>
      </c>
      <c r="J144" t="s">
        <v>5</v>
      </c>
      <c r="K144" t="s">
        <v>5</v>
      </c>
      <c r="L144" t="str">
        <f t="shared" si="11"/>
        <v>NA</v>
      </c>
      <c r="M144" t="s">
        <v>5</v>
      </c>
      <c r="N144" t="s">
        <v>478</v>
      </c>
      <c r="O144" t="s">
        <v>479</v>
      </c>
      <c r="P144" t="s">
        <v>480</v>
      </c>
    </row>
    <row r="145" spans="1:16" x14ac:dyDescent="0.25">
      <c r="A145" t="s">
        <v>481</v>
      </c>
      <c r="B145">
        <v>-1.6496255044052499</v>
      </c>
      <c r="C145">
        <f t="shared" si="8"/>
        <v>-3.1375218461759808</v>
      </c>
      <c r="D145" s="1">
        <v>2.11759749242822E-5</v>
      </c>
      <c r="E145">
        <v>-1.7942989736911501</v>
      </c>
      <c r="F145">
        <f t="shared" si="9"/>
        <v>-3.4684689600204579</v>
      </c>
      <c r="G145" s="1">
        <v>8.2317974016536796E-5</v>
      </c>
      <c r="H145" t="s">
        <v>5</v>
      </c>
      <c r="I145" t="str">
        <f t="shared" si="10"/>
        <v>NA</v>
      </c>
      <c r="J145" t="s">
        <v>5</v>
      </c>
      <c r="K145" t="s">
        <v>5</v>
      </c>
      <c r="L145" t="str">
        <f t="shared" si="11"/>
        <v>NA</v>
      </c>
      <c r="M145" t="s">
        <v>5</v>
      </c>
      <c r="N145" t="s">
        <v>26</v>
      </c>
      <c r="O145" t="s">
        <v>482</v>
      </c>
      <c r="P145" t="s">
        <v>483</v>
      </c>
    </row>
    <row r="146" spans="1:16" x14ac:dyDescent="0.25">
      <c r="A146" t="s">
        <v>484</v>
      </c>
      <c r="B146">
        <v>-1.8388679979704501</v>
      </c>
      <c r="C146">
        <f t="shared" si="8"/>
        <v>-3.5772922812357986</v>
      </c>
      <c r="D146" s="1">
        <v>4.9645520567871501E-13</v>
      </c>
      <c r="E146">
        <v>-1.3111866014735101</v>
      </c>
      <c r="F146">
        <f t="shared" si="9"/>
        <v>-2.4814555318042428</v>
      </c>
      <c r="G146" s="1">
        <v>8.8062055591737104E-6</v>
      </c>
      <c r="H146" t="s">
        <v>5</v>
      </c>
      <c r="I146" t="str">
        <f t="shared" si="10"/>
        <v>NA</v>
      </c>
      <c r="J146" t="s">
        <v>5</v>
      </c>
      <c r="K146" t="s">
        <v>5</v>
      </c>
      <c r="L146" t="str">
        <f t="shared" si="11"/>
        <v>NA</v>
      </c>
      <c r="M146" t="s">
        <v>5</v>
      </c>
      <c r="N146" t="s">
        <v>485</v>
      </c>
      <c r="O146" t="s">
        <v>486</v>
      </c>
      <c r="P146" t="s">
        <v>487</v>
      </c>
    </row>
    <row r="147" spans="1:16" x14ac:dyDescent="0.25">
      <c r="A147" t="s">
        <v>488</v>
      </c>
      <c r="B147">
        <v>-0.86286969932069202</v>
      </c>
      <c r="C147">
        <f t="shared" si="8"/>
        <v>-1.8186522399717684</v>
      </c>
      <c r="D147">
        <v>1.0886391437615399E-2</v>
      </c>
      <c r="E147">
        <v>-0.83076678266888704</v>
      </c>
      <c r="F147">
        <f t="shared" si="9"/>
        <v>-1.7786304412243048</v>
      </c>
      <c r="G147">
        <v>3.9718266973570199E-2</v>
      </c>
      <c r="H147" t="s">
        <v>5</v>
      </c>
      <c r="I147" t="str">
        <f t="shared" si="10"/>
        <v>NA</v>
      </c>
      <c r="J147" t="s">
        <v>5</v>
      </c>
      <c r="K147" t="s">
        <v>5</v>
      </c>
      <c r="L147" t="str">
        <f t="shared" si="11"/>
        <v>NA</v>
      </c>
      <c r="M147" t="s">
        <v>5</v>
      </c>
      <c r="N147" t="s">
        <v>26</v>
      </c>
      <c r="O147" t="s">
        <v>489</v>
      </c>
      <c r="P147" t="s">
        <v>490</v>
      </c>
    </row>
    <row r="148" spans="1:16" x14ac:dyDescent="0.25">
      <c r="A148" t="s">
        <v>491</v>
      </c>
      <c r="B148">
        <v>-0.96211683716872998</v>
      </c>
      <c r="C148">
        <f t="shared" si="8"/>
        <v>-1.9481663036359314</v>
      </c>
      <c r="D148">
        <v>5.2081097182499203E-4</v>
      </c>
      <c r="E148">
        <v>-0.733332846728042</v>
      </c>
      <c r="F148">
        <f t="shared" si="9"/>
        <v>-1.6624752315507303</v>
      </c>
      <c r="G148">
        <v>2.69048031147693E-2</v>
      </c>
      <c r="H148" t="s">
        <v>5</v>
      </c>
      <c r="I148" t="str">
        <f t="shared" si="10"/>
        <v>NA</v>
      </c>
      <c r="J148" t="s">
        <v>5</v>
      </c>
      <c r="K148" t="s">
        <v>5</v>
      </c>
      <c r="L148" t="str">
        <f t="shared" si="11"/>
        <v>NA</v>
      </c>
      <c r="M148" t="s">
        <v>5</v>
      </c>
      <c r="N148" t="s">
        <v>26</v>
      </c>
      <c r="O148" t="s">
        <v>492</v>
      </c>
      <c r="P148" t="s">
        <v>493</v>
      </c>
    </row>
    <row r="149" spans="1:16" x14ac:dyDescent="0.25">
      <c r="A149" t="s">
        <v>494</v>
      </c>
      <c r="B149">
        <v>-0.93567065191276899</v>
      </c>
      <c r="C149">
        <f t="shared" si="8"/>
        <v>-1.9127796041978662</v>
      </c>
      <c r="D149">
        <v>4.2389820635965999E-3</v>
      </c>
      <c r="E149">
        <v>-1.3229508149750999</v>
      </c>
      <c r="F149">
        <f t="shared" si="9"/>
        <v>-2.5017728671778721</v>
      </c>
      <c r="G149">
        <v>1.13066228127306E-4</v>
      </c>
      <c r="H149">
        <v>-1.4719604981661201</v>
      </c>
      <c r="I149">
        <f t="shared" si="10"/>
        <v>-2.7739859838645251</v>
      </c>
      <c r="J149">
        <v>3.3052232112485199E-3</v>
      </c>
      <c r="K149">
        <v>-1.17772851647892</v>
      </c>
      <c r="L149">
        <f t="shared" si="11"/>
        <v>-2.2622031886800742</v>
      </c>
      <c r="M149">
        <v>2.54548633685075E-3</v>
      </c>
      <c r="N149" t="s">
        <v>26</v>
      </c>
      <c r="O149" t="s">
        <v>495</v>
      </c>
      <c r="P149" t="s">
        <v>496</v>
      </c>
    </row>
    <row r="150" spans="1:16" x14ac:dyDescent="0.25">
      <c r="A150" t="s">
        <v>497</v>
      </c>
      <c r="B150">
        <v>-1.0379290833386201</v>
      </c>
      <c r="C150">
        <f t="shared" si="8"/>
        <v>-2.0532781586672026</v>
      </c>
      <c r="D150">
        <v>1.10850918292175E-2</v>
      </c>
      <c r="E150">
        <v>-1.75154480930548</v>
      </c>
      <c r="F150">
        <f t="shared" si="9"/>
        <v>-3.367189250972872</v>
      </c>
      <c r="G150" s="1">
        <v>1.9207285189799E-5</v>
      </c>
      <c r="H150">
        <v>-1.3141029162731499</v>
      </c>
      <c r="I150">
        <f t="shared" si="10"/>
        <v>-2.4864767070934968</v>
      </c>
      <c r="J150">
        <v>2.33465184994061E-2</v>
      </c>
      <c r="K150" t="s">
        <v>5</v>
      </c>
      <c r="L150" t="str">
        <f t="shared" si="11"/>
        <v>NA</v>
      </c>
      <c r="M150" t="s">
        <v>5</v>
      </c>
      <c r="N150" t="s">
        <v>26</v>
      </c>
      <c r="O150" t="s">
        <v>498</v>
      </c>
      <c r="P150" t="s">
        <v>499</v>
      </c>
    </row>
    <row r="151" spans="1:16" x14ac:dyDescent="0.25">
      <c r="A151" t="s">
        <v>500</v>
      </c>
      <c r="B151">
        <v>-2.4964968795078</v>
      </c>
      <c r="C151">
        <f t="shared" si="8"/>
        <v>-5.6431350629870645</v>
      </c>
      <c r="D151" s="1">
        <v>5.9108394127074605E-10</v>
      </c>
      <c r="E151">
        <v>-2.1925944169826299</v>
      </c>
      <c r="F151">
        <f t="shared" si="9"/>
        <v>-4.5712680462405286</v>
      </c>
      <c r="G151" s="1">
        <v>3.8820905738403799E-7</v>
      </c>
      <c r="H151">
        <v>-2.09126786295099</v>
      </c>
      <c r="I151">
        <f t="shared" si="10"/>
        <v>-4.2612239149663349</v>
      </c>
      <c r="J151">
        <v>2.0743955731718501E-4</v>
      </c>
      <c r="K151">
        <v>-1.8407331441500101</v>
      </c>
      <c r="L151">
        <f t="shared" si="11"/>
        <v>-3.581920069967035</v>
      </c>
      <c r="M151">
        <v>1.5918365433095999E-4</v>
      </c>
      <c r="N151" t="s">
        <v>26</v>
      </c>
      <c r="O151" t="s">
        <v>501</v>
      </c>
      <c r="P151" t="s">
        <v>502</v>
      </c>
    </row>
    <row r="152" spans="1:16" x14ac:dyDescent="0.25">
      <c r="A152" t="s">
        <v>503</v>
      </c>
      <c r="B152">
        <v>-2.1694040494729201</v>
      </c>
      <c r="C152">
        <f t="shared" si="8"/>
        <v>-4.4983753595939842</v>
      </c>
      <c r="D152">
        <v>1.5509102747769E-3</v>
      </c>
      <c r="E152" t="s">
        <v>5</v>
      </c>
      <c r="F152" t="str">
        <f t="shared" si="9"/>
        <v>NA</v>
      </c>
      <c r="G152" t="s">
        <v>5</v>
      </c>
      <c r="H152">
        <v>-3.1212243559057899</v>
      </c>
      <c r="I152">
        <f t="shared" si="10"/>
        <v>-8.7012601690731994</v>
      </c>
      <c r="J152" s="1">
        <v>2.36915880341921E-5</v>
      </c>
      <c r="K152" t="s">
        <v>5</v>
      </c>
      <c r="L152" t="str">
        <f t="shared" si="11"/>
        <v>NA</v>
      </c>
      <c r="M152" t="s">
        <v>5</v>
      </c>
      <c r="N152" t="s">
        <v>504</v>
      </c>
      <c r="O152" t="s">
        <v>505</v>
      </c>
      <c r="P152" t="s">
        <v>506</v>
      </c>
    </row>
    <row r="153" spans="1:16" x14ac:dyDescent="0.25">
      <c r="A153" t="s">
        <v>507</v>
      </c>
      <c r="B153">
        <v>-0.90552145206357304</v>
      </c>
      <c r="C153">
        <f t="shared" si="8"/>
        <v>-1.8732214353509826</v>
      </c>
      <c r="D153">
        <v>1.0290413007782899E-3</v>
      </c>
      <c r="E153">
        <v>-0.75870651617503504</v>
      </c>
      <c r="F153">
        <f t="shared" si="9"/>
        <v>-1.6919729643827546</v>
      </c>
      <c r="G153">
        <v>1.12520120722566E-2</v>
      </c>
      <c r="H153">
        <v>-1.27326171418948</v>
      </c>
      <c r="I153">
        <f t="shared" si="10"/>
        <v>-2.4170741198530226</v>
      </c>
      <c r="J153">
        <v>6.1188254113160503E-3</v>
      </c>
      <c r="K153">
        <v>-0.760266711358767</v>
      </c>
      <c r="L153">
        <f t="shared" si="11"/>
        <v>-1.6938037296611719</v>
      </c>
      <c r="M153">
        <v>3.58471502470699E-2</v>
      </c>
      <c r="N153" t="s">
        <v>504</v>
      </c>
      <c r="O153" t="s">
        <v>505</v>
      </c>
      <c r="P153" t="s">
        <v>506</v>
      </c>
    </row>
    <row r="154" spans="1:16" x14ac:dyDescent="0.25">
      <c r="A154" t="s">
        <v>508</v>
      </c>
      <c r="B154">
        <v>-1.9235141226135799</v>
      </c>
      <c r="C154">
        <f t="shared" si="8"/>
        <v>-3.7934594668998711</v>
      </c>
      <c r="D154">
        <v>4.0279745966283399E-2</v>
      </c>
      <c r="E154" t="s">
        <v>5</v>
      </c>
      <c r="F154" t="str">
        <f t="shared" si="9"/>
        <v>NA</v>
      </c>
      <c r="G154" t="s">
        <v>5</v>
      </c>
      <c r="H154">
        <v>-2.5168766787785302</v>
      </c>
      <c r="I154">
        <f t="shared" si="10"/>
        <v>-5.7234168229021236</v>
      </c>
      <c r="J154">
        <v>9.5068626758163105E-3</v>
      </c>
      <c r="K154" t="s">
        <v>5</v>
      </c>
      <c r="L154" t="str">
        <f t="shared" si="11"/>
        <v>NA</v>
      </c>
      <c r="M154" t="s">
        <v>5</v>
      </c>
      <c r="N154" t="s">
        <v>26</v>
      </c>
      <c r="O154" t="s">
        <v>509</v>
      </c>
      <c r="P154" t="s">
        <v>510</v>
      </c>
    </row>
    <row r="155" spans="1:16" x14ac:dyDescent="0.25">
      <c r="A155" t="s">
        <v>511</v>
      </c>
      <c r="B155">
        <v>-1.8746713679926901</v>
      </c>
      <c r="C155">
        <f t="shared" si="8"/>
        <v>-3.6671807292900076</v>
      </c>
      <c r="D155" s="1">
        <v>9.0784512881955003E-10</v>
      </c>
      <c r="E155">
        <v>-0.78823403462064701</v>
      </c>
      <c r="F155">
        <f t="shared" si="9"/>
        <v>-1.726959242510967</v>
      </c>
      <c r="G155">
        <v>2.38537893263682E-2</v>
      </c>
      <c r="H155">
        <v>-1.3692247358101199</v>
      </c>
      <c r="I155">
        <f t="shared" si="10"/>
        <v>-2.5833170854644134</v>
      </c>
      <c r="J155">
        <v>4.4712765724669798E-3</v>
      </c>
      <c r="K155">
        <v>-1.62807561586225</v>
      </c>
      <c r="L155">
        <f t="shared" si="11"/>
        <v>-3.0910042029076887</v>
      </c>
      <c r="M155" s="1">
        <v>2.8238046842786501E-6</v>
      </c>
      <c r="N155" t="s">
        <v>26</v>
      </c>
      <c r="O155" t="s">
        <v>509</v>
      </c>
      <c r="P155" t="s">
        <v>510</v>
      </c>
    </row>
    <row r="156" spans="1:16" x14ac:dyDescent="0.25">
      <c r="A156" t="s">
        <v>512</v>
      </c>
      <c r="B156">
        <v>-1.00382083007722</v>
      </c>
      <c r="C156">
        <f t="shared" si="8"/>
        <v>-2.0053038153967351</v>
      </c>
      <c r="D156" s="1">
        <v>3.5885679496367802E-5</v>
      </c>
      <c r="E156">
        <v>-0.81474552810460299</v>
      </c>
      <c r="F156">
        <f t="shared" si="9"/>
        <v>-1.7589878628083799</v>
      </c>
      <c r="G156">
        <v>1.66290999248249E-3</v>
      </c>
      <c r="H156" t="s">
        <v>5</v>
      </c>
      <c r="I156" t="str">
        <f t="shared" si="10"/>
        <v>NA</v>
      </c>
      <c r="J156" t="s">
        <v>5</v>
      </c>
      <c r="K156">
        <v>-0.79450064325377001</v>
      </c>
      <c r="L156">
        <f t="shared" si="11"/>
        <v>-1.7344769198502159</v>
      </c>
      <c r="M156">
        <v>6.7444806772893199E-3</v>
      </c>
      <c r="N156" t="s">
        <v>26</v>
      </c>
      <c r="O156" t="s">
        <v>34</v>
      </c>
      <c r="P156" t="s">
        <v>513</v>
      </c>
    </row>
    <row r="157" spans="1:16" x14ac:dyDescent="0.25">
      <c r="A157" t="s">
        <v>514</v>
      </c>
      <c r="B157" t="s">
        <v>5</v>
      </c>
      <c r="C157" t="str">
        <f t="shared" si="8"/>
        <v>NA</v>
      </c>
      <c r="D157" t="s">
        <v>5</v>
      </c>
      <c r="E157" t="s">
        <v>5</v>
      </c>
      <c r="F157" t="str">
        <f t="shared" si="9"/>
        <v>NA</v>
      </c>
      <c r="G157" t="s">
        <v>5</v>
      </c>
      <c r="H157" t="s">
        <v>5</v>
      </c>
      <c r="I157" t="str">
        <f t="shared" si="10"/>
        <v>NA</v>
      </c>
      <c r="J157" t="s">
        <v>5</v>
      </c>
      <c r="K157">
        <v>2.1739768654750802</v>
      </c>
      <c r="L157">
        <f t="shared" si="11"/>
        <v>4.5126561859576748</v>
      </c>
      <c r="M157">
        <v>4.2326509390252099E-4</v>
      </c>
      <c r="N157" t="s">
        <v>515</v>
      </c>
      <c r="O157" t="s">
        <v>516</v>
      </c>
      <c r="P157" t="s">
        <v>517</v>
      </c>
    </row>
    <row r="158" spans="1:16" x14ac:dyDescent="0.25">
      <c r="A158" t="s">
        <v>518</v>
      </c>
      <c r="B158">
        <v>-0.73538814926567897</v>
      </c>
      <c r="C158">
        <f t="shared" si="8"/>
        <v>-1.6648453267671821</v>
      </c>
      <c r="D158">
        <v>2.3079513327263902E-3</v>
      </c>
      <c r="E158">
        <v>-0.75369142135354295</v>
      </c>
      <c r="F158">
        <f t="shared" si="9"/>
        <v>-1.6861015409639615</v>
      </c>
      <c r="G158">
        <v>3.1111099698102299E-3</v>
      </c>
      <c r="H158" t="s">
        <v>5</v>
      </c>
      <c r="I158" t="str">
        <f t="shared" si="10"/>
        <v>NA</v>
      </c>
      <c r="J158" t="s">
        <v>5</v>
      </c>
      <c r="K158" t="s">
        <v>5</v>
      </c>
      <c r="L158" t="str">
        <f t="shared" si="11"/>
        <v>NA</v>
      </c>
      <c r="M158" t="s">
        <v>5</v>
      </c>
      <c r="N158" t="s">
        <v>515</v>
      </c>
      <c r="O158" t="s">
        <v>516</v>
      </c>
      <c r="P158" t="s">
        <v>517</v>
      </c>
    </row>
    <row r="159" spans="1:16" x14ac:dyDescent="0.25">
      <c r="A159" t="s">
        <v>519</v>
      </c>
      <c r="B159" t="s">
        <v>5</v>
      </c>
      <c r="C159" t="str">
        <f t="shared" si="8"/>
        <v>NA</v>
      </c>
      <c r="D159" t="s">
        <v>5</v>
      </c>
      <c r="E159" t="s">
        <v>5</v>
      </c>
      <c r="F159" t="str">
        <f t="shared" si="9"/>
        <v>NA</v>
      </c>
      <c r="G159" t="s">
        <v>5</v>
      </c>
      <c r="H159">
        <v>-2.1992201080100702</v>
      </c>
      <c r="I159">
        <f t="shared" si="10"/>
        <v>-4.5923102381042185</v>
      </c>
      <c r="J159">
        <v>2.73622540676444E-3</v>
      </c>
      <c r="K159" t="s">
        <v>5</v>
      </c>
      <c r="L159" t="str">
        <f t="shared" si="11"/>
        <v>NA</v>
      </c>
      <c r="M159" t="s">
        <v>5</v>
      </c>
      <c r="N159" t="s">
        <v>520</v>
      </c>
      <c r="O159" t="s">
        <v>521</v>
      </c>
      <c r="P159" t="s">
        <v>522</v>
      </c>
    </row>
    <row r="160" spans="1:16" x14ac:dyDescent="0.25">
      <c r="A160" t="s">
        <v>523</v>
      </c>
      <c r="B160">
        <v>-1.12335472619176</v>
      </c>
      <c r="C160">
        <f t="shared" si="8"/>
        <v>-2.1785296161531935</v>
      </c>
      <c r="D160" s="1">
        <v>5.1026807921892397E-7</v>
      </c>
      <c r="E160">
        <v>-1.0110879254776901</v>
      </c>
      <c r="F160">
        <f t="shared" si="9"/>
        <v>-2.0154303480791649</v>
      </c>
      <c r="G160" s="1">
        <v>3.7976787739713198E-5</v>
      </c>
      <c r="H160" t="s">
        <v>5</v>
      </c>
      <c r="I160" t="str">
        <f t="shared" si="10"/>
        <v>NA</v>
      </c>
      <c r="J160" t="s">
        <v>5</v>
      </c>
      <c r="K160">
        <v>-0.83223911566169595</v>
      </c>
      <c r="L160">
        <f t="shared" si="11"/>
        <v>-1.7804465374387894</v>
      </c>
      <c r="M160">
        <v>3.1263931241968901E-3</v>
      </c>
      <c r="N160" t="s">
        <v>520</v>
      </c>
      <c r="O160" t="s">
        <v>521</v>
      </c>
      <c r="P160" t="s">
        <v>522</v>
      </c>
    </row>
    <row r="161" spans="1:16" x14ac:dyDescent="0.25">
      <c r="A161" t="s">
        <v>524</v>
      </c>
      <c r="B161">
        <v>-1.18803893566423</v>
      </c>
      <c r="C161">
        <f t="shared" si="8"/>
        <v>-2.2784282441683197</v>
      </c>
      <c r="D161" s="1">
        <v>2.5305580434021102E-6</v>
      </c>
      <c r="E161">
        <v>-1.0802177825208601</v>
      </c>
      <c r="F161">
        <f t="shared" si="9"/>
        <v>-2.1143552302468391</v>
      </c>
      <c r="G161" s="1">
        <v>6.9378828823416704E-5</v>
      </c>
      <c r="H161">
        <v>-1.07690330235677</v>
      </c>
      <c r="I161">
        <f t="shared" si="10"/>
        <v>-2.1095032384689847</v>
      </c>
      <c r="J161">
        <v>7.5906752449545799E-3</v>
      </c>
      <c r="K161">
        <v>-0.75245803482959495</v>
      </c>
      <c r="L161">
        <f t="shared" si="11"/>
        <v>-1.6846606777444524</v>
      </c>
      <c r="M161">
        <v>2.70028993551861E-2</v>
      </c>
      <c r="N161" t="s">
        <v>525</v>
      </c>
      <c r="O161" t="s">
        <v>526</v>
      </c>
      <c r="P161" t="s">
        <v>527</v>
      </c>
    </row>
    <row r="162" spans="1:16" x14ac:dyDescent="0.25">
      <c r="A162" t="s">
        <v>528</v>
      </c>
      <c r="B162">
        <v>-1.2354503309446501</v>
      </c>
      <c r="C162">
        <f t="shared" si="8"/>
        <v>-2.3545483216984242</v>
      </c>
      <c r="D162" s="1">
        <v>1.70955849292439E-6</v>
      </c>
      <c r="E162">
        <v>-1.3863048572780401</v>
      </c>
      <c r="F162">
        <f t="shared" si="9"/>
        <v>-2.6140828337883293</v>
      </c>
      <c r="G162" s="1">
        <v>3.0480527294800498E-7</v>
      </c>
      <c r="H162">
        <v>-1.1548131950887801</v>
      </c>
      <c r="I162">
        <f t="shared" si="10"/>
        <v>-2.2265549161187779</v>
      </c>
      <c r="J162">
        <v>1.0531232604580901E-2</v>
      </c>
      <c r="K162">
        <v>-1.0083106439538101</v>
      </c>
      <c r="L162">
        <f t="shared" si="11"/>
        <v>-2.0115542460135001</v>
      </c>
      <c r="M162">
        <v>1.8554540451526901E-3</v>
      </c>
      <c r="N162" t="s">
        <v>26</v>
      </c>
      <c r="O162" t="s">
        <v>529</v>
      </c>
      <c r="P162" t="s">
        <v>530</v>
      </c>
    </row>
    <row r="163" spans="1:16" x14ac:dyDescent="0.25">
      <c r="A163" t="s">
        <v>531</v>
      </c>
      <c r="B163" t="s">
        <v>5</v>
      </c>
      <c r="C163" t="str">
        <f t="shared" si="8"/>
        <v>NA</v>
      </c>
      <c r="D163" t="s">
        <v>5</v>
      </c>
      <c r="E163" t="s">
        <v>5</v>
      </c>
      <c r="F163" t="str">
        <f t="shared" si="9"/>
        <v>NA</v>
      </c>
      <c r="G163" t="s">
        <v>5</v>
      </c>
      <c r="H163" t="s">
        <v>5</v>
      </c>
      <c r="I163" t="str">
        <f t="shared" si="10"/>
        <v>NA</v>
      </c>
      <c r="J163" t="s">
        <v>5</v>
      </c>
      <c r="K163">
        <v>1.94984682553675</v>
      </c>
      <c r="L163">
        <f t="shared" si="11"/>
        <v>3.863335114179768</v>
      </c>
      <c r="M163">
        <v>3.78157735040116E-2</v>
      </c>
      <c r="N163" t="s">
        <v>26</v>
      </c>
      <c r="O163" t="s">
        <v>529</v>
      </c>
      <c r="P163" t="s">
        <v>530</v>
      </c>
    </row>
    <row r="164" spans="1:16" x14ac:dyDescent="0.25">
      <c r="A164" t="s">
        <v>532</v>
      </c>
      <c r="B164">
        <v>-1.2626747220593</v>
      </c>
      <c r="C164">
        <f t="shared" si="8"/>
        <v>-2.3994017214766026</v>
      </c>
      <c r="D164" s="1">
        <v>2.90260390596576E-8</v>
      </c>
      <c r="E164">
        <v>-1.29968136267537</v>
      </c>
      <c r="F164">
        <f t="shared" si="9"/>
        <v>-2.4617450593193975</v>
      </c>
      <c r="G164" s="1">
        <v>1.4070837962999401E-7</v>
      </c>
      <c r="H164">
        <v>-1.15624219622228</v>
      </c>
      <c r="I164">
        <f t="shared" si="10"/>
        <v>-2.2287614294174642</v>
      </c>
      <c r="J164">
        <v>4.6496434333306103E-3</v>
      </c>
      <c r="K164">
        <v>-0.87366561464998105</v>
      </c>
      <c r="L164">
        <f t="shared" si="11"/>
        <v>-1.8323125499105863</v>
      </c>
      <c r="M164">
        <v>2.7049694424538199E-3</v>
      </c>
      <c r="N164" t="s">
        <v>533</v>
      </c>
      <c r="O164" t="s">
        <v>534</v>
      </c>
      <c r="P164" t="s">
        <v>535</v>
      </c>
    </row>
    <row r="165" spans="1:16" x14ac:dyDescent="0.25">
      <c r="A165" t="s">
        <v>536</v>
      </c>
      <c r="B165">
        <v>-1.39820911546144</v>
      </c>
      <c r="C165">
        <f t="shared" si="8"/>
        <v>-2.635741920754366</v>
      </c>
      <c r="D165" s="1">
        <v>6.0481068077903596E-9</v>
      </c>
      <c r="E165">
        <v>-1.07955821857267</v>
      </c>
      <c r="F165">
        <f t="shared" si="9"/>
        <v>-2.1133888210505738</v>
      </c>
      <c r="G165" s="1">
        <v>3.3166164131232999E-5</v>
      </c>
      <c r="H165">
        <v>-1.10789951885841</v>
      </c>
      <c r="I165">
        <f t="shared" si="10"/>
        <v>-2.1553161709248099</v>
      </c>
      <c r="J165">
        <v>5.6563156092288101E-3</v>
      </c>
      <c r="K165">
        <v>-0.84620965528299297</v>
      </c>
      <c r="L165">
        <f t="shared" si="11"/>
        <v>-1.7977714899313466</v>
      </c>
      <c r="M165">
        <v>5.7491574723181598E-3</v>
      </c>
      <c r="N165" t="s">
        <v>537</v>
      </c>
      <c r="O165" t="s">
        <v>538</v>
      </c>
      <c r="P165" t="s">
        <v>539</v>
      </c>
    </row>
    <row r="166" spans="1:16" x14ac:dyDescent="0.25">
      <c r="A166" t="s">
        <v>540</v>
      </c>
      <c r="B166">
        <v>-1.61841931394394</v>
      </c>
      <c r="C166">
        <f t="shared" si="8"/>
        <v>-3.0703844581433994</v>
      </c>
      <c r="D166" s="1">
        <v>1.1961022035529E-5</v>
      </c>
      <c r="E166">
        <v>-1.0507436489733599</v>
      </c>
      <c r="F166">
        <f t="shared" si="9"/>
        <v>-2.0715973943629504</v>
      </c>
      <c r="G166">
        <v>2.6825097461362898E-2</v>
      </c>
      <c r="H166" t="s">
        <v>5</v>
      </c>
      <c r="I166" t="str">
        <f t="shared" si="10"/>
        <v>NA</v>
      </c>
      <c r="J166" t="s">
        <v>5</v>
      </c>
      <c r="K166" t="s">
        <v>5</v>
      </c>
      <c r="L166" t="str">
        <f t="shared" si="11"/>
        <v>NA</v>
      </c>
      <c r="M166" t="s">
        <v>5</v>
      </c>
      <c r="N166" t="s">
        <v>26</v>
      </c>
      <c r="O166" t="s">
        <v>541</v>
      </c>
      <c r="P166" t="s">
        <v>542</v>
      </c>
    </row>
    <row r="167" spans="1:16" x14ac:dyDescent="0.25">
      <c r="A167" t="s">
        <v>543</v>
      </c>
      <c r="B167">
        <v>-0.84979886235203295</v>
      </c>
      <c r="C167">
        <f t="shared" si="8"/>
        <v>-1.8022496416763476</v>
      </c>
      <c r="D167">
        <v>2.1148717225173701E-3</v>
      </c>
      <c r="E167">
        <v>-0.97265635055640498</v>
      </c>
      <c r="F167">
        <f t="shared" si="9"/>
        <v>-1.9624506169924933</v>
      </c>
      <c r="G167">
        <v>8.2005983787073898E-4</v>
      </c>
      <c r="H167" t="s">
        <v>5</v>
      </c>
      <c r="I167" t="str">
        <f t="shared" si="10"/>
        <v>NA</v>
      </c>
      <c r="J167" t="s">
        <v>5</v>
      </c>
      <c r="K167" t="s">
        <v>5</v>
      </c>
      <c r="L167" t="str">
        <f t="shared" si="11"/>
        <v>NA</v>
      </c>
      <c r="M167" t="s">
        <v>5</v>
      </c>
      <c r="N167" t="s">
        <v>544</v>
      </c>
      <c r="O167" t="s">
        <v>545</v>
      </c>
      <c r="P167" t="s">
        <v>546</v>
      </c>
    </row>
    <row r="168" spans="1:16" x14ac:dyDescent="0.25">
      <c r="A168" t="s">
        <v>547</v>
      </c>
      <c r="B168">
        <v>-0.77479212574655099</v>
      </c>
      <c r="C168">
        <f t="shared" si="8"/>
        <v>-1.7109435081119573</v>
      </c>
      <c r="D168">
        <v>5.9626426660779703E-3</v>
      </c>
      <c r="E168">
        <v>-1.02053120727679</v>
      </c>
      <c r="F168">
        <f t="shared" si="9"/>
        <v>-2.028665786612339</v>
      </c>
      <c r="G168">
        <v>3.7014039242359598E-4</v>
      </c>
      <c r="H168" t="s">
        <v>5</v>
      </c>
      <c r="I168" t="str">
        <f t="shared" si="10"/>
        <v>NA</v>
      </c>
      <c r="J168" t="s">
        <v>5</v>
      </c>
      <c r="K168" t="s">
        <v>5</v>
      </c>
      <c r="L168" t="str">
        <f t="shared" si="11"/>
        <v>NA</v>
      </c>
      <c r="M168" t="s">
        <v>5</v>
      </c>
      <c r="N168" t="s">
        <v>548</v>
      </c>
      <c r="O168" t="s">
        <v>549</v>
      </c>
      <c r="P168" t="s">
        <v>550</v>
      </c>
    </row>
    <row r="169" spans="1:16" x14ac:dyDescent="0.25">
      <c r="A169" t="s">
        <v>551</v>
      </c>
      <c r="B169">
        <v>-0.75422568725386097</v>
      </c>
      <c r="C169">
        <f t="shared" si="8"/>
        <v>-1.686726061983387</v>
      </c>
      <c r="D169">
        <v>4.07681462664382E-3</v>
      </c>
      <c r="E169">
        <v>-0.77970080721908297</v>
      </c>
      <c r="F169">
        <f t="shared" si="9"/>
        <v>-1.7167748032433801</v>
      </c>
      <c r="G169">
        <v>3.2098137944121599E-3</v>
      </c>
      <c r="H169" t="s">
        <v>5</v>
      </c>
      <c r="I169" t="str">
        <f t="shared" si="10"/>
        <v>NA</v>
      </c>
      <c r="J169" t="s">
        <v>5</v>
      </c>
      <c r="K169">
        <v>-0.83886028817597702</v>
      </c>
      <c r="L169">
        <f t="shared" si="11"/>
        <v>-1.7886365820785748</v>
      </c>
      <c r="M169">
        <v>4.5834531686312803E-3</v>
      </c>
      <c r="N169" t="s">
        <v>552</v>
      </c>
      <c r="O169" t="s">
        <v>553</v>
      </c>
      <c r="P169" t="s">
        <v>554</v>
      </c>
    </row>
    <row r="170" spans="1:16" x14ac:dyDescent="0.25">
      <c r="A170" t="s">
        <v>555</v>
      </c>
      <c r="B170">
        <v>-1.32744485135881</v>
      </c>
      <c r="C170">
        <f t="shared" si="8"/>
        <v>-2.50957811180053</v>
      </c>
      <c r="D170" s="1">
        <v>4.1324979775281002E-8</v>
      </c>
      <c r="E170">
        <v>-0.94851904286363298</v>
      </c>
      <c r="F170">
        <f t="shared" si="9"/>
        <v>-1.9298905669910933</v>
      </c>
      <c r="G170">
        <v>6.5154755789060301E-4</v>
      </c>
      <c r="H170">
        <v>-1.1578368272536499</v>
      </c>
      <c r="I170">
        <f t="shared" si="10"/>
        <v>-2.2312262725975947</v>
      </c>
      <c r="J170">
        <v>3.3052232112485199E-3</v>
      </c>
      <c r="K170">
        <v>-0.71337249562123695</v>
      </c>
      <c r="L170">
        <f t="shared" si="11"/>
        <v>-1.6396325043769922</v>
      </c>
      <c r="M170">
        <v>4.1754278340125697E-2</v>
      </c>
      <c r="N170" t="s">
        <v>556</v>
      </c>
      <c r="O170" t="s">
        <v>557</v>
      </c>
      <c r="P170" t="s">
        <v>558</v>
      </c>
    </row>
    <row r="171" spans="1:16" x14ac:dyDescent="0.25">
      <c r="A171" t="s">
        <v>559</v>
      </c>
      <c r="B171">
        <v>-1.1643729788697501</v>
      </c>
      <c r="C171">
        <f t="shared" si="8"/>
        <v>-2.241357810049613</v>
      </c>
      <c r="D171" s="1">
        <v>2.6563385280790302E-6</v>
      </c>
      <c r="E171">
        <v>-1.2038713014306099</v>
      </c>
      <c r="F171">
        <f t="shared" si="9"/>
        <v>-2.3035697808668503</v>
      </c>
      <c r="G171" s="1">
        <v>7.2764553676828501E-6</v>
      </c>
      <c r="H171">
        <v>-0.93397018182593305</v>
      </c>
      <c r="I171">
        <f t="shared" si="10"/>
        <v>-1.9105263848652039</v>
      </c>
      <c r="J171">
        <v>3.86084013037062E-2</v>
      </c>
      <c r="K171">
        <v>-0.74247714577360402</v>
      </c>
      <c r="L171">
        <f t="shared" si="11"/>
        <v>-1.673046038612968</v>
      </c>
      <c r="M171">
        <v>2.5657968265622701E-2</v>
      </c>
      <c r="N171" t="s">
        <v>560</v>
      </c>
      <c r="O171" t="s">
        <v>561</v>
      </c>
      <c r="P171" t="s">
        <v>562</v>
      </c>
    </row>
    <row r="172" spans="1:16" x14ac:dyDescent="0.25">
      <c r="A172" t="s">
        <v>563</v>
      </c>
      <c r="B172" t="s">
        <v>5</v>
      </c>
      <c r="C172" t="str">
        <f t="shared" si="8"/>
        <v>NA</v>
      </c>
      <c r="D172" t="s">
        <v>5</v>
      </c>
      <c r="E172" t="s">
        <v>5</v>
      </c>
      <c r="F172" t="str">
        <f t="shared" si="9"/>
        <v>NA</v>
      </c>
      <c r="G172" t="s">
        <v>5</v>
      </c>
      <c r="H172">
        <v>-2.2665500917185302</v>
      </c>
      <c r="I172">
        <f t="shared" si="10"/>
        <v>-4.8117113250386963</v>
      </c>
      <c r="J172">
        <v>1.8584670682881499E-2</v>
      </c>
      <c r="K172" t="s">
        <v>5</v>
      </c>
      <c r="L172" t="str">
        <f t="shared" si="11"/>
        <v>NA</v>
      </c>
      <c r="M172" t="s">
        <v>5</v>
      </c>
      <c r="N172" t="s">
        <v>564</v>
      </c>
      <c r="O172" t="s">
        <v>505</v>
      </c>
      <c r="P172" t="s">
        <v>565</v>
      </c>
    </row>
    <row r="173" spans="1:16" x14ac:dyDescent="0.25">
      <c r="A173" t="s">
        <v>566</v>
      </c>
      <c r="B173">
        <v>-1.07219175836414</v>
      </c>
      <c r="C173">
        <f t="shared" si="8"/>
        <v>-2.1026252737615923</v>
      </c>
      <c r="D173">
        <v>3.5520157391880699E-4</v>
      </c>
      <c r="E173">
        <v>-0.95063045201260699</v>
      </c>
      <c r="F173">
        <f t="shared" si="9"/>
        <v>-1.9327170630287491</v>
      </c>
      <c r="G173">
        <v>3.3704632792836801E-3</v>
      </c>
      <c r="H173" t="s">
        <v>5</v>
      </c>
      <c r="I173" t="str">
        <f t="shared" si="10"/>
        <v>NA</v>
      </c>
      <c r="J173" t="s">
        <v>5</v>
      </c>
      <c r="K173">
        <v>-0.82049328447758396</v>
      </c>
      <c r="L173">
        <f t="shared" si="11"/>
        <v>-1.7660097211896284</v>
      </c>
      <c r="M173">
        <v>2.7433186666837799E-2</v>
      </c>
      <c r="N173" t="s">
        <v>564</v>
      </c>
      <c r="O173" t="s">
        <v>505</v>
      </c>
      <c r="P173" t="s">
        <v>565</v>
      </c>
    </row>
    <row r="174" spans="1:16" x14ac:dyDescent="0.25">
      <c r="A174" t="s">
        <v>567</v>
      </c>
      <c r="B174">
        <v>-1.2478970967429199</v>
      </c>
      <c r="C174">
        <f t="shared" si="8"/>
        <v>-2.3749499278083621</v>
      </c>
      <c r="D174" s="1">
        <v>8.91245761991234E-8</v>
      </c>
      <c r="E174">
        <v>-0.70408179976798602</v>
      </c>
      <c r="F174">
        <f t="shared" si="9"/>
        <v>-1.6291074927413649</v>
      </c>
      <c r="G174">
        <v>1.0178529503426599E-2</v>
      </c>
      <c r="H174">
        <v>-0.90897113990981704</v>
      </c>
      <c r="I174">
        <f t="shared" si="10"/>
        <v>-1.8777059320809344</v>
      </c>
      <c r="J174">
        <v>2.3709790832380701E-2</v>
      </c>
      <c r="K174">
        <v>-1.16940487265546</v>
      </c>
      <c r="L174">
        <f t="shared" si="11"/>
        <v>-2.249188963153836</v>
      </c>
      <c r="M174" s="1">
        <v>4.1618377680339198E-6</v>
      </c>
      <c r="N174" t="s">
        <v>568</v>
      </c>
      <c r="O174" t="s">
        <v>569</v>
      </c>
      <c r="P174" t="s">
        <v>570</v>
      </c>
    </row>
    <row r="175" spans="1:16" x14ac:dyDescent="0.25">
      <c r="A175" t="s">
        <v>571</v>
      </c>
      <c r="B175" t="s">
        <v>5</v>
      </c>
      <c r="C175" t="str">
        <f t="shared" si="8"/>
        <v>NA</v>
      </c>
      <c r="D175" t="s">
        <v>5</v>
      </c>
      <c r="E175" t="s">
        <v>5</v>
      </c>
      <c r="F175" t="str">
        <f t="shared" si="9"/>
        <v>NA</v>
      </c>
      <c r="G175" t="s">
        <v>5</v>
      </c>
      <c r="H175" t="s">
        <v>5</v>
      </c>
      <c r="I175" t="str">
        <f t="shared" si="10"/>
        <v>NA</v>
      </c>
      <c r="J175" t="s">
        <v>5</v>
      </c>
      <c r="K175">
        <v>1.7353572441302101</v>
      </c>
      <c r="L175">
        <f t="shared" si="11"/>
        <v>3.3296193263060809</v>
      </c>
      <c r="M175">
        <v>4.3390661799235604E-3</v>
      </c>
      <c r="N175" t="s">
        <v>572</v>
      </c>
      <c r="O175" t="s">
        <v>573</v>
      </c>
      <c r="P175" t="s">
        <v>574</v>
      </c>
    </row>
    <row r="176" spans="1:16" x14ac:dyDescent="0.25">
      <c r="A176" t="s">
        <v>575</v>
      </c>
      <c r="B176">
        <v>-1.3314546936454099</v>
      </c>
      <c r="C176">
        <f t="shared" si="8"/>
        <v>-2.5165629628862174</v>
      </c>
      <c r="D176" s="1">
        <v>3.4431936984710298E-7</v>
      </c>
      <c r="E176">
        <v>-1.1928832364619</v>
      </c>
      <c r="F176">
        <f t="shared" si="9"/>
        <v>-2.2860916400744982</v>
      </c>
      <c r="G176" s="1">
        <v>1.9924078801818699E-5</v>
      </c>
      <c r="H176">
        <v>-1.05004366875122</v>
      </c>
      <c r="I176">
        <f t="shared" si="10"/>
        <v>-2.070592521233769</v>
      </c>
      <c r="J176">
        <v>2.11724976571992E-2</v>
      </c>
      <c r="K176">
        <v>-0.87564870422073804</v>
      </c>
      <c r="L176">
        <f t="shared" si="11"/>
        <v>-1.8348329289936567</v>
      </c>
      <c r="M176">
        <v>1.0085408909371501E-2</v>
      </c>
      <c r="N176" t="s">
        <v>572</v>
      </c>
      <c r="O176" t="s">
        <v>573</v>
      </c>
      <c r="P176" t="s">
        <v>574</v>
      </c>
    </row>
    <row r="177" spans="1:16" x14ac:dyDescent="0.25">
      <c r="A177" t="s">
        <v>576</v>
      </c>
      <c r="B177">
        <v>-1.25881439456513</v>
      </c>
      <c r="C177">
        <f t="shared" si="8"/>
        <v>-2.3929900439797662</v>
      </c>
      <c r="D177" s="1">
        <v>9.2759619408183297E-8</v>
      </c>
      <c r="E177">
        <v>-1.26669142706834</v>
      </c>
      <c r="F177">
        <f t="shared" si="9"/>
        <v>-2.4060913665998389</v>
      </c>
      <c r="G177" s="1">
        <v>6.3511995480983203E-7</v>
      </c>
      <c r="H177" t="s">
        <v>5</v>
      </c>
      <c r="I177" t="str">
        <f t="shared" si="10"/>
        <v>NA</v>
      </c>
      <c r="J177" t="s">
        <v>5</v>
      </c>
      <c r="K177">
        <v>-0.80838007792286404</v>
      </c>
      <c r="L177">
        <f t="shared" si="11"/>
        <v>-1.7512439637388273</v>
      </c>
      <c r="M177">
        <v>8.9908966356708701E-3</v>
      </c>
      <c r="N177" t="s">
        <v>577</v>
      </c>
      <c r="O177" t="s">
        <v>578</v>
      </c>
      <c r="P177" t="s">
        <v>579</v>
      </c>
    </row>
    <row r="178" spans="1:16" x14ac:dyDescent="0.25">
      <c r="A178" t="s">
        <v>580</v>
      </c>
      <c r="B178">
        <v>-1.5596247523153399</v>
      </c>
      <c r="C178">
        <f t="shared" si="8"/>
        <v>-2.9477716139380039</v>
      </c>
      <c r="D178" s="1">
        <v>1.01468103451211E-8</v>
      </c>
      <c r="E178">
        <v>-1.2799717759940199</v>
      </c>
      <c r="F178">
        <f t="shared" si="9"/>
        <v>-2.4283422617182651</v>
      </c>
      <c r="G178" s="1">
        <v>4.8191918031251902E-5</v>
      </c>
      <c r="H178" t="s">
        <v>5</v>
      </c>
      <c r="I178" t="str">
        <f t="shared" si="10"/>
        <v>NA</v>
      </c>
      <c r="J178" t="s">
        <v>5</v>
      </c>
      <c r="K178">
        <v>-0.91814089875640903</v>
      </c>
      <c r="L178">
        <f t="shared" si="11"/>
        <v>-1.8896786257542719</v>
      </c>
      <c r="M178">
        <v>1.29237576289556E-2</v>
      </c>
      <c r="N178" t="s">
        <v>581</v>
      </c>
      <c r="O178" t="s">
        <v>582</v>
      </c>
      <c r="P178" t="s">
        <v>583</v>
      </c>
    </row>
    <row r="179" spans="1:16" x14ac:dyDescent="0.25">
      <c r="A179" t="s">
        <v>584</v>
      </c>
      <c r="B179" t="s">
        <v>5</v>
      </c>
      <c r="C179" t="str">
        <f t="shared" si="8"/>
        <v>NA</v>
      </c>
      <c r="D179" t="s">
        <v>5</v>
      </c>
      <c r="E179" t="s">
        <v>5</v>
      </c>
      <c r="F179" t="str">
        <f t="shared" si="9"/>
        <v>NA</v>
      </c>
      <c r="G179" t="s">
        <v>5</v>
      </c>
      <c r="H179">
        <v>-1.7623630887508099</v>
      </c>
      <c r="I179">
        <f t="shared" si="10"/>
        <v>-3.3925335634022211</v>
      </c>
      <c r="J179">
        <v>4.9322601207459599E-2</v>
      </c>
      <c r="K179" t="s">
        <v>5</v>
      </c>
      <c r="L179" t="str">
        <f t="shared" si="11"/>
        <v>NA</v>
      </c>
      <c r="M179" t="s">
        <v>5</v>
      </c>
      <c r="N179" t="s">
        <v>585</v>
      </c>
      <c r="O179" t="s">
        <v>586</v>
      </c>
      <c r="P179" t="s">
        <v>587</v>
      </c>
    </row>
    <row r="180" spans="1:16" x14ac:dyDescent="0.25">
      <c r="A180" t="s">
        <v>588</v>
      </c>
      <c r="B180">
        <v>-1.3554256802710101</v>
      </c>
      <c r="C180">
        <f t="shared" si="8"/>
        <v>-2.5587260265311631</v>
      </c>
      <c r="D180" s="1">
        <v>5.3743871371033998E-9</v>
      </c>
      <c r="E180">
        <v>-1.2910527420446301</v>
      </c>
      <c r="F180">
        <f t="shared" si="9"/>
        <v>-2.4470655404493997</v>
      </c>
      <c r="G180" s="1">
        <v>3.27368496600051E-7</v>
      </c>
      <c r="H180">
        <v>-1.03359486574698</v>
      </c>
      <c r="I180">
        <f t="shared" si="10"/>
        <v>-2.0471188529961601</v>
      </c>
      <c r="J180">
        <v>8.5229133234230904E-3</v>
      </c>
      <c r="K180">
        <v>-0.83305743984703995</v>
      </c>
      <c r="L180">
        <f t="shared" si="11"/>
        <v>-1.7814567271970358</v>
      </c>
      <c r="M180">
        <v>7.6906807114585597E-3</v>
      </c>
      <c r="N180" t="s">
        <v>585</v>
      </c>
      <c r="O180" t="s">
        <v>586</v>
      </c>
      <c r="P180" t="s">
        <v>587</v>
      </c>
    </row>
    <row r="181" spans="1:16" x14ac:dyDescent="0.25">
      <c r="A181" t="s">
        <v>589</v>
      </c>
      <c r="B181" t="s">
        <v>5</v>
      </c>
      <c r="C181" t="str">
        <f t="shared" si="8"/>
        <v>NA</v>
      </c>
      <c r="D181" t="s">
        <v>5</v>
      </c>
      <c r="E181" t="s">
        <v>5</v>
      </c>
      <c r="F181" t="str">
        <f t="shared" si="9"/>
        <v>NA</v>
      </c>
      <c r="G181" t="s">
        <v>5</v>
      </c>
      <c r="H181">
        <v>-1.4222362163542499</v>
      </c>
      <c r="I181">
        <f t="shared" si="10"/>
        <v>-2.6800059735482424</v>
      </c>
      <c r="J181">
        <v>1.1325703657967199E-2</v>
      </c>
      <c r="K181" t="s">
        <v>5</v>
      </c>
      <c r="L181" t="str">
        <f t="shared" si="11"/>
        <v>NA</v>
      </c>
      <c r="M181" t="s">
        <v>5</v>
      </c>
      <c r="N181" t="s">
        <v>590</v>
      </c>
      <c r="O181" t="s">
        <v>591</v>
      </c>
      <c r="P181" t="s">
        <v>592</v>
      </c>
    </row>
    <row r="182" spans="1:16" x14ac:dyDescent="0.25">
      <c r="A182" t="s">
        <v>593</v>
      </c>
      <c r="B182">
        <v>-0.709060811981157</v>
      </c>
      <c r="C182">
        <f t="shared" si="8"/>
        <v>-1.634739562499562</v>
      </c>
      <c r="D182">
        <v>5.2836690049900704E-3</v>
      </c>
      <c r="E182">
        <v>-1.15052938423161</v>
      </c>
      <c r="F182">
        <f t="shared" si="9"/>
        <v>-2.2199533870324246</v>
      </c>
      <c r="G182" s="1">
        <v>4.4127460482569901E-6</v>
      </c>
      <c r="H182" t="s">
        <v>5</v>
      </c>
      <c r="I182" t="str">
        <f t="shared" si="10"/>
        <v>NA</v>
      </c>
      <c r="J182" t="s">
        <v>5</v>
      </c>
      <c r="K182" t="s">
        <v>5</v>
      </c>
      <c r="L182" t="str">
        <f t="shared" si="11"/>
        <v>NA</v>
      </c>
      <c r="M182" t="s">
        <v>5</v>
      </c>
      <c r="N182" t="s">
        <v>590</v>
      </c>
      <c r="O182" t="s">
        <v>591</v>
      </c>
      <c r="P182" t="s">
        <v>592</v>
      </c>
    </row>
    <row r="183" spans="1:16" x14ac:dyDescent="0.25">
      <c r="A183" t="s">
        <v>594</v>
      </c>
      <c r="B183" t="s">
        <v>5</v>
      </c>
      <c r="C183" t="str">
        <f t="shared" si="8"/>
        <v>NA</v>
      </c>
      <c r="D183" t="s">
        <v>5</v>
      </c>
      <c r="E183" t="s">
        <v>5</v>
      </c>
      <c r="F183" t="str">
        <f t="shared" si="9"/>
        <v>NA</v>
      </c>
      <c r="G183" t="s">
        <v>5</v>
      </c>
      <c r="H183">
        <v>-1.7187267832735</v>
      </c>
      <c r="I183">
        <f t="shared" si="10"/>
        <v>-3.2914579877368886</v>
      </c>
      <c r="J183">
        <v>3.6931663311438101E-2</v>
      </c>
      <c r="K183" t="s">
        <v>5</v>
      </c>
      <c r="L183" t="str">
        <f t="shared" si="11"/>
        <v>NA</v>
      </c>
      <c r="M183" t="s">
        <v>5</v>
      </c>
      <c r="N183" t="s">
        <v>595</v>
      </c>
      <c r="O183" t="s">
        <v>596</v>
      </c>
      <c r="P183" t="s">
        <v>597</v>
      </c>
    </row>
    <row r="184" spans="1:16" x14ac:dyDescent="0.25">
      <c r="A184" t="s">
        <v>598</v>
      </c>
      <c r="B184">
        <v>-1.1294569930708001</v>
      </c>
      <c r="C184">
        <f t="shared" si="8"/>
        <v>-2.187763808852345</v>
      </c>
      <c r="D184" s="1">
        <v>2.2632250593764401E-5</v>
      </c>
      <c r="E184">
        <v>-1.4660881549006599</v>
      </c>
      <c r="F184">
        <f t="shared" si="9"/>
        <v>-2.7627177051192442</v>
      </c>
      <c r="G184" s="1">
        <v>5.5030500226241598E-8</v>
      </c>
      <c r="H184" t="s">
        <v>5</v>
      </c>
      <c r="I184" t="str">
        <f t="shared" si="10"/>
        <v>NA</v>
      </c>
      <c r="J184" t="s">
        <v>5</v>
      </c>
      <c r="K184">
        <v>-0.83041217781502696</v>
      </c>
      <c r="L184">
        <f t="shared" si="11"/>
        <v>-1.7781933194044655</v>
      </c>
      <c r="M184">
        <v>2.2779033741801399E-2</v>
      </c>
      <c r="N184" t="s">
        <v>595</v>
      </c>
      <c r="O184" t="s">
        <v>596</v>
      </c>
      <c r="P184" t="s">
        <v>597</v>
      </c>
    </row>
    <row r="185" spans="1:16" x14ac:dyDescent="0.25">
      <c r="A185" t="s">
        <v>599</v>
      </c>
      <c r="B185">
        <v>-1.38358256424098</v>
      </c>
      <c r="C185">
        <f t="shared" si="8"/>
        <v>-2.6091548417550174</v>
      </c>
      <c r="D185" s="1">
        <v>3.2201374353733201E-7</v>
      </c>
      <c r="E185">
        <v>-1.2703314080400301</v>
      </c>
      <c r="F185">
        <f t="shared" si="9"/>
        <v>-2.4121697022169739</v>
      </c>
      <c r="G185" s="1">
        <v>1.41585670861934E-5</v>
      </c>
      <c r="H185">
        <v>-0.98683615795858903</v>
      </c>
      <c r="I185">
        <f t="shared" si="10"/>
        <v>-1.9818340434961224</v>
      </c>
      <c r="J185">
        <v>3.0945476854064999E-2</v>
      </c>
      <c r="K185">
        <v>-0.86087437202191497</v>
      </c>
      <c r="L185">
        <f t="shared" si="11"/>
        <v>-1.8161386816002776</v>
      </c>
      <c r="M185">
        <v>2.0661081648072999E-2</v>
      </c>
      <c r="N185" t="s">
        <v>600</v>
      </c>
      <c r="O185" t="s">
        <v>601</v>
      </c>
      <c r="P185" t="s">
        <v>602</v>
      </c>
    </row>
    <row r="186" spans="1:16" x14ac:dyDescent="0.25">
      <c r="A186" t="s">
        <v>603</v>
      </c>
      <c r="B186">
        <v>-1.68317248010311</v>
      </c>
      <c r="C186">
        <f t="shared" si="8"/>
        <v>-3.2113334599871726</v>
      </c>
      <c r="D186" s="1">
        <v>4.5452970463803799E-11</v>
      </c>
      <c r="E186">
        <v>-1.19250232628682</v>
      </c>
      <c r="F186">
        <f t="shared" si="9"/>
        <v>-2.2854881302573715</v>
      </c>
      <c r="G186">
        <v>1.27109340310218E-4</v>
      </c>
      <c r="H186" t="s">
        <v>5</v>
      </c>
      <c r="I186" t="str">
        <f t="shared" si="10"/>
        <v>NA</v>
      </c>
      <c r="J186" t="s">
        <v>5</v>
      </c>
      <c r="K186">
        <v>-0.87612865027119202</v>
      </c>
      <c r="L186">
        <f t="shared" si="11"/>
        <v>-1.8354434303735681</v>
      </c>
      <c r="M186">
        <v>1.76159030650196E-2</v>
      </c>
      <c r="N186" t="s">
        <v>604</v>
      </c>
      <c r="O186" t="s">
        <v>605</v>
      </c>
      <c r="P186" t="s">
        <v>606</v>
      </c>
    </row>
    <row r="187" spans="1:16" x14ac:dyDescent="0.25">
      <c r="A187" t="s">
        <v>607</v>
      </c>
      <c r="B187">
        <v>-1.8812614496462201</v>
      </c>
      <c r="C187">
        <f t="shared" si="8"/>
        <v>-3.6839703488018518</v>
      </c>
      <c r="D187" s="1">
        <v>1.1850648684601599E-11</v>
      </c>
      <c r="E187">
        <v>-1.2905834975751</v>
      </c>
      <c r="F187">
        <f t="shared" si="9"/>
        <v>-2.446269748394764</v>
      </c>
      <c r="G187" s="1">
        <v>5.81066543692839E-5</v>
      </c>
      <c r="H187">
        <v>-1.1769484894054301</v>
      </c>
      <c r="I187">
        <f t="shared" si="10"/>
        <v>-2.2609804058063143</v>
      </c>
      <c r="J187">
        <v>1.0387359953227499E-2</v>
      </c>
      <c r="K187">
        <v>-1.0599793382714899</v>
      </c>
      <c r="L187">
        <f t="shared" si="11"/>
        <v>-2.0849016623014531</v>
      </c>
      <c r="M187">
        <v>6.2569075531338104E-3</v>
      </c>
      <c r="N187" t="s">
        <v>608</v>
      </c>
      <c r="O187" t="s">
        <v>609</v>
      </c>
      <c r="P187" t="s">
        <v>610</v>
      </c>
    </row>
    <row r="188" spans="1:16" x14ac:dyDescent="0.25">
      <c r="A188" t="s">
        <v>611</v>
      </c>
      <c r="B188">
        <v>-1.26170192355688</v>
      </c>
      <c r="C188">
        <f t="shared" si="8"/>
        <v>-2.3977843681431779</v>
      </c>
      <c r="D188" s="1">
        <v>2.0214634563045001E-7</v>
      </c>
      <c r="E188">
        <v>-1.2440732266790699</v>
      </c>
      <c r="F188">
        <f t="shared" si="9"/>
        <v>-2.3686634465896583</v>
      </c>
      <c r="G188" s="1">
        <v>3.2028534875205498E-6</v>
      </c>
      <c r="H188" t="s">
        <v>5</v>
      </c>
      <c r="I188" t="str">
        <f t="shared" si="10"/>
        <v>NA</v>
      </c>
      <c r="J188" t="s">
        <v>5</v>
      </c>
      <c r="K188">
        <v>-0.81209469545395896</v>
      </c>
      <c r="L188">
        <f t="shared" si="11"/>
        <v>-1.7557588357368505</v>
      </c>
      <c r="M188">
        <v>8.9990768338333808E-3</v>
      </c>
      <c r="N188" t="s">
        <v>612</v>
      </c>
      <c r="O188" t="s">
        <v>613</v>
      </c>
      <c r="P188" t="s">
        <v>614</v>
      </c>
    </row>
    <row r="189" spans="1:16" x14ac:dyDescent="0.25">
      <c r="A189" t="s">
        <v>615</v>
      </c>
      <c r="B189">
        <v>-1.41345288970455</v>
      </c>
      <c r="C189">
        <f t="shared" si="8"/>
        <v>-2.6637392942033604</v>
      </c>
      <c r="D189" s="1">
        <v>1.8038099058019799E-8</v>
      </c>
      <c r="E189">
        <v>-1.2738506628758901</v>
      </c>
      <c r="F189">
        <f t="shared" si="9"/>
        <v>-2.4180610389107979</v>
      </c>
      <c r="G189" s="1">
        <v>1.7715344182631501E-6</v>
      </c>
      <c r="H189">
        <v>-1.0868637459416799</v>
      </c>
      <c r="I189">
        <f t="shared" si="10"/>
        <v>-2.1241177530929649</v>
      </c>
      <c r="J189">
        <v>1.26800867489608E-2</v>
      </c>
      <c r="K189">
        <v>-0.77389345560312095</v>
      </c>
      <c r="L189">
        <f t="shared" si="11"/>
        <v>-1.7098780750037066</v>
      </c>
      <c r="M189">
        <v>2.8972587653560301E-2</v>
      </c>
      <c r="N189" t="s">
        <v>616</v>
      </c>
      <c r="O189" t="s">
        <v>617</v>
      </c>
      <c r="P189" t="s">
        <v>618</v>
      </c>
    </row>
    <row r="190" spans="1:16" x14ac:dyDescent="0.25">
      <c r="A190" t="s">
        <v>619</v>
      </c>
      <c r="B190" t="s">
        <v>5</v>
      </c>
      <c r="C190" t="str">
        <f t="shared" si="8"/>
        <v>NA</v>
      </c>
      <c r="D190" t="s">
        <v>5</v>
      </c>
      <c r="E190" t="s">
        <v>5</v>
      </c>
      <c r="F190" t="str">
        <f t="shared" si="9"/>
        <v>NA</v>
      </c>
      <c r="G190" t="s">
        <v>5</v>
      </c>
      <c r="H190">
        <v>-1.66736799210975</v>
      </c>
      <c r="I190">
        <f t="shared" si="10"/>
        <v>-3.1763458194887249</v>
      </c>
      <c r="J190">
        <v>1.0159464590151501E-2</v>
      </c>
      <c r="K190" t="s">
        <v>5</v>
      </c>
      <c r="L190" t="str">
        <f t="shared" si="11"/>
        <v>NA</v>
      </c>
      <c r="M190" t="s">
        <v>5</v>
      </c>
      <c r="N190" t="s">
        <v>620</v>
      </c>
      <c r="O190" t="s">
        <v>621</v>
      </c>
      <c r="P190" t="s">
        <v>622</v>
      </c>
    </row>
    <row r="191" spans="1:16" x14ac:dyDescent="0.25">
      <c r="A191" t="s">
        <v>623</v>
      </c>
      <c r="B191">
        <v>-1.2555186039519901</v>
      </c>
      <c r="C191">
        <f t="shared" si="8"/>
        <v>-2.3875295743775733</v>
      </c>
      <c r="D191" s="1">
        <v>5.8760776751246697E-6</v>
      </c>
      <c r="E191">
        <v>-1.4906561094172299</v>
      </c>
      <c r="F191">
        <f t="shared" si="9"/>
        <v>-2.8101674699788375</v>
      </c>
      <c r="G191" s="1">
        <v>1.50554522473755E-7</v>
      </c>
      <c r="H191">
        <v>-1.18340382478058</v>
      </c>
      <c r="I191">
        <f t="shared" si="10"/>
        <v>-2.27111982449822</v>
      </c>
      <c r="J191">
        <v>1.53511260229436E-2</v>
      </c>
      <c r="K191">
        <v>-0.90136231609869399</v>
      </c>
      <c r="L191">
        <f t="shared" si="11"/>
        <v>-1.8678289144650739</v>
      </c>
      <c r="M191">
        <v>9.5105468702745104E-3</v>
      </c>
      <c r="N191" t="s">
        <v>620</v>
      </c>
      <c r="O191" t="s">
        <v>621</v>
      </c>
      <c r="P191" t="s">
        <v>622</v>
      </c>
    </row>
    <row r="192" spans="1:16" x14ac:dyDescent="0.25">
      <c r="A192" t="s">
        <v>624</v>
      </c>
      <c r="B192" t="s">
        <v>5</v>
      </c>
      <c r="C192" t="str">
        <f t="shared" si="8"/>
        <v>NA</v>
      </c>
      <c r="D192" t="s">
        <v>5</v>
      </c>
      <c r="E192" t="s">
        <v>5</v>
      </c>
      <c r="F192" t="str">
        <f t="shared" si="9"/>
        <v>NA</v>
      </c>
      <c r="G192" t="s">
        <v>5</v>
      </c>
      <c r="H192">
        <v>-1.6714480597527801</v>
      </c>
      <c r="I192">
        <f t="shared" si="10"/>
        <v>-3.1853415173398001</v>
      </c>
      <c r="J192">
        <v>9.7638130249247009E-3</v>
      </c>
      <c r="K192" t="s">
        <v>5</v>
      </c>
      <c r="L192" t="str">
        <f t="shared" si="11"/>
        <v>NA</v>
      </c>
      <c r="M192" t="s">
        <v>5</v>
      </c>
      <c r="N192" t="s">
        <v>625</v>
      </c>
      <c r="O192" t="s">
        <v>626</v>
      </c>
      <c r="P192" t="s">
        <v>627</v>
      </c>
    </row>
    <row r="193" spans="1:16" x14ac:dyDescent="0.25">
      <c r="A193" t="s">
        <v>628</v>
      </c>
      <c r="B193">
        <v>-1.14303172090785</v>
      </c>
      <c r="C193">
        <f t="shared" si="8"/>
        <v>-2.2084462514695238</v>
      </c>
      <c r="D193" s="1">
        <v>5.2040471437002199E-5</v>
      </c>
      <c r="E193">
        <v>-1.05033768047022</v>
      </c>
      <c r="F193">
        <f t="shared" si="9"/>
        <v>-2.0710145373120046</v>
      </c>
      <c r="G193">
        <v>6.2606180846529105E-4</v>
      </c>
      <c r="H193">
        <v>-1.08556335372833</v>
      </c>
      <c r="I193">
        <f t="shared" si="10"/>
        <v>-2.1222040141422052</v>
      </c>
      <c r="J193">
        <v>1.2899060646103799E-2</v>
      </c>
      <c r="K193" t="s">
        <v>5</v>
      </c>
      <c r="L193" t="str">
        <f t="shared" si="11"/>
        <v>NA</v>
      </c>
      <c r="M193" t="s">
        <v>5</v>
      </c>
      <c r="N193" t="s">
        <v>625</v>
      </c>
      <c r="O193" t="s">
        <v>626</v>
      </c>
      <c r="P193" t="s">
        <v>627</v>
      </c>
    </row>
    <row r="194" spans="1:16" x14ac:dyDescent="0.25">
      <c r="A194" t="s">
        <v>629</v>
      </c>
      <c r="B194" t="s">
        <v>5</v>
      </c>
      <c r="C194" t="str">
        <f t="shared" si="8"/>
        <v>NA</v>
      </c>
      <c r="D194" t="s">
        <v>5</v>
      </c>
      <c r="E194" t="s">
        <v>5</v>
      </c>
      <c r="F194" t="str">
        <f t="shared" si="9"/>
        <v>NA</v>
      </c>
      <c r="G194" t="s">
        <v>5</v>
      </c>
      <c r="H194" t="s">
        <v>5</v>
      </c>
      <c r="I194" t="str">
        <f t="shared" si="10"/>
        <v>NA</v>
      </c>
      <c r="J194" t="s">
        <v>5</v>
      </c>
      <c r="K194">
        <v>2.83920713682891</v>
      </c>
      <c r="L194">
        <f t="shared" si="11"/>
        <v>7.1562666108500173</v>
      </c>
      <c r="M194">
        <v>3.4105834365445301E-2</v>
      </c>
      <c r="N194" t="s">
        <v>630</v>
      </c>
      <c r="O194" t="s">
        <v>631</v>
      </c>
      <c r="P194" t="s">
        <v>632</v>
      </c>
    </row>
    <row r="195" spans="1:16" x14ac:dyDescent="0.25">
      <c r="A195" t="s">
        <v>633</v>
      </c>
      <c r="B195">
        <v>-1.2690869505928599</v>
      </c>
      <c r="C195">
        <f t="shared" si="8"/>
        <v>-2.4100898806649758</v>
      </c>
      <c r="D195">
        <v>5.81075452239186E-4</v>
      </c>
      <c r="E195">
        <v>-1.1237556414863901</v>
      </c>
      <c r="F195">
        <f t="shared" si="9"/>
        <v>-2.1791350990766274</v>
      </c>
      <c r="G195">
        <v>5.0409986737994404E-3</v>
      </c>
      <c r="H195" t="s">
        <v>5</v>
      </c>
      <c r="I195" t="str">
        <f t="shared" si="10"/>
        <v>NA</v>
      </c>
      <c r="J195" t="s">
        <v>5</v>
      </c>
      <c r="K195" t="s">
        <v>5</v>
      </c>
      <c r="L195" t="str">
        <f t="shared" si="11"/>
        <v>NA</v>
      </c>
      <c r="M195" t="s">
        <v>5</v>
      </c>
      <c r="N195" t="s">
        <v>630</v>
      </c>
      <c r="O195" t="s">
        <v>631</v>
      </c>
      <c r="P195" t="s">
        <v>632</v>
      </c>
    </row>
    <row r="196" spans="1:16" x14ac:dyDescent="0.25">
      <c r="A196" t="s">
        <v>634</v>
      </c>
      <c r="B196" t="s">
        <v>5</v>
      </c>
      <c r="C196" t="str">
        <f t="shared" ref="C196:C259" si="12">IF(B196&lt;&gt;"NA", (IF(B196&lt;0, -1/(2^B196), (2^B196))), "NA")</f>
        <v>NA</v>
      </c>
      <c r="D196" t="s">
        <v>5</v>
      </c>
      <c r="E196" t="s">
        <v>5</v>
      </c>
      <c r="F196" t="str">
        <f t="shared" ref="F196:F259" si="13">IF(E196&lt;&gt;"NA", (IF(E196&lt;0, -1/(2^E196), (2^E196))), "NA")</f>
        <v>NA</v>
      </c>
      <c r="G196" t="s">
        <v>5</v>
      </c>
      <c r="H196" t="s">
        <v>5</v>
      </c>
      <c r="I196" t="str">
        <f t="shared" ref="I196:I259" si="14">IF(H196&lt;&gt;"NA", (IF(H196&lt;0, -1/(2^H196), (2^H196))), "NA")</f>
        <v>NA</v>
      </c>
      <c r="J196" t="s">
        <v>5</v>
      </c>
      <c r="K196">
        <v>1.47442049357176</v>
      </c>
      <c r="L196">
        <f t="shared" ref="L196:L259" si="15">IF(K196&lt;&gt;"NA", (IF(K196&lt;0, -1/(2^K196), (2^K196))), "NA")</f>
        <v>2.7787200501903557</v>
      </c>
      <c r="M196">
        <v>2.0271986853921301E-2</v>
      </c>
      <c r="N196" t="s">
        <v>635</v>
      </c>
      <c r="O196" t="s">
        <v>636</v>
      </c>
      <c r="P196" t="s">
        <v>637</v>
      </c>
    </row>
    <row r="197" spans="1:16" x14ac:dyDescent="0.25">
      <c r="A197" t="s">
        <v>638</v>
      </c>
      <c r="B197">
        <v>-1.5584424399024299</v>
      </c>
      <c r="C197">
        <f t="shared" si="12"/>
        <v>-2.9453568560184595</v>
      </c>
      <c r="D197" s="1">
        <v>7.2422783808878603E-9</v>
      </c>
      <c r="E197">
        <v>-1.1897049481616799</v>
      </c>
      <c r="F197">
        <f t="shared" si="13"/>
        <v>-2.2810608743479461</v>
      </c>
      <c r="G197">
        <v>1.42298221433905E-4</v>
      </c>
      <c r="H197">
        <v>-1.0082452106259301</v>
      </c>
      <c r="I197">
        <f t="shared" si="14"/>
        <v>-2.0114630141869716</v>
      </c>
      <c r="J197">
        <v>4.2115599870769599E-2</v>
      </c>
      <c r="K197">
        <v>-0.87437852476885303</v>
      </c>
      <c r="L197">
        <f t="shared" si="15"/>
        <v>-1.8332182139093263</v>
      </c>
      <c r="M197">
        <v>2.70028993551861E-2</v>
      </c>
      <c r="N197" t="s">
        <v>635</v>
      </c>
      <c r="O197" t="s">
        <v>636</v>
      </c>
      <c r="P197" t="s">
        <v>637</v>
      </c>
    </row>
    <row r="198" spans="1:16" x14ac:dyDescent="0.25">
      <c r="A198" t="s">
        <v>639</v>
      </c>
      <c r="B198">
        <v>-1.3923855358235899</v>
      </c>
      <c r="C198">
        <f t="shared" si="12"/>
        <v>-2.6251239353836988</v>
      </c>
      <c r="D198" s="1">
        <v>3.31320196477795E-9</v>
      </c>
      <c r="E198">
        <v>-1.1594407250357299</v>
      </c>
      <c r="F198">
        <f t="shared" si="13"/>
        <v>-2.2337081892674253</v>
      </c>
      <c r="G198" s="1">
        <v>1.16042171174328E-5</v>
      </c>
      <c r="H198">
        <v>-0.95224738374483198</v>
      </c>
      <c r="I198">
        <f t="shared" si="14"/>
        <v>-1.9348844118864539</v>
      </c>
      <c r="J198">
        <v>3.8872063054542702E-2</v>
      </c>
      <c r="K198">
        <v>-0.72572977816598205</v>
      </c>
      <c r="L198">
        <f t="shared" si="15"/>
        <v>-1.6537369571519402</v>
      </c>
      <c r="M198">
        <v>4.2957234704493398E-2</v>
      </c>
      <c r="N198" t="s">
        <v>640</v>
      </c>
      <c r="O198" t="s">
        <v>641</v>
      </c>
      <c r="P198" t="s">
        <v>642</v>
      </c>
    </row>
    <row r="199" spans="1:16" x14ac:dyDescent="0.25">
      <c r="A199" t="s">
        <v>643</v>
      </c>
      <c r="B199">
        <v>-1.5984099834685099</v>
      </c>
      <c r="C199">
        <f t="shared" si="12"/>
        <v>-3.0280939840527723</v>
      </c>
      <c r="D199" s="1">
        <v>3.36942874490962E-12</v>
      </c>
      <c r="E199">
        <v>-1.3092957470425499</v>
      </c>
      <c r="F199">
        <f t="shared" si="13"/>
        <v>-2.4782053662540333</v>
      </c>
      <c r="G199" s="1">
        <v>6.4950576526650805E-7</v>
      </c>
      <c r="H199">
        <v>-1.14337429614112</v>
      </c>
      <c r="I199">
        <f t="shared" si="14"/>
        <v>-2.2089707204666476</v>
      </c>
      <c r="J199">
        <v>3.89557359571727E-3</v>
      </c>
      <c r="K199">
        <v>-0.880294641574075</v>
      </c>
      <c r="L199">
        <f t="shared" si="15"/>
        <v>-1.8407511994375245</v>
      </c>
      <c r="M199">
        <v>4.9695344056449901E-3</v>
      </c>
      <c r="N199" t="s">
        <v>644</v>
      </c>
      <c r="O199" t="s">
        <v>645</v>
      </c>
      <c r="P199" t="s">
        <v>646</v>
      </c>
    </row>
    <row r="200" spans="1:16" x14ac:dyDescent="0.25">
      <c r="A200" t="s">
        <v>647</v>
      </c>
      <c r="B200" t="s">
        <v>5</v>
      </c>
      <c r="C200" t="str">
        <f t="shared" si="12"/>
        <v>NA</v>
      </c>
      <c r="D200" t="s">
        <v>5</v>
      </c>
      <c r="E200" t="s">
        <v>5</v>
      </c>
      <c r="F200" t="str">
        <f t="shared" si="13"/>
        <v>NA</v>
      </c>
      <c r="G200" t="s">
        <v>5</v>
      </c>
      <c r="H200">
        <v>-1.80399673222125</v>
      </c>
      <c r="I200">
        <f t="shared" si="14"/>
        <v>-3.4918624552773569</v>
      </c>
      <c r="J200">
        <v>2.7420475590141501E-2</v>
      </c>
      <c r="K200" t="s">
        <v>5</v>
      </c>
      <c r="L200" t="str">
        <f t="shared" si="15"/>
        <v>NA</v>
      </c>
      <c r="M200" t="s">
        <v>5</v>
      </c>
      <c r="N200" t="s">
        <v>648</v>
      </c>
      <c r="O200" t="s">
        <v>649</v>
      </c>
      <c r="P200" t="s">
        <v>650</v>
      </c>
    </row>
    <row r="201" spans="1:16" x14ac:dyDescent="0.25">
      <c r="A201" t="s">
        <v>651</v>
      </c>
      <c r="B201">
        <v>-1.49111612932687</v>
      </c>
      <c r="C201">
        <f t="shared" si="12"/>
        <v>-2.8110636670768154</v>
      </c>
      <c r="D201" s="1">
        <v>2.6699671981615801E-11</v>
      </c>
      <c r="E201">
        <v>-1.1456174253126601</v>
      </c>
      <c r="F201">
        <f t="shared" si="13"/>
        <v>-2.2124079407988888</v>
      </c>
      <c r="G201" s="1">
        <v>6.7824304218806997E-6</v>
      </c>
      <c r="H201">
        <v>-0.92208243525122902</v>
      </c>
      <c r="I201">
        <f t="shared" si="14"/>
        <v>-1.8948484092923723</v>
      </c>
      <c r="J201">
        <v>2.00605148677452E-2</v>
      </c>
      <c r="K201">
        <v>-0.79010267105236498</v>
      </c>
      <c r="L201">
        <f t="shared" si="15"/>
        <v>-1.7291975185677713</v>
      </c>
      <c r="M201">
        <v>1.8002849472818001E-2</v>
      </c>
      <c r="N201" t="s">
        <v>648</v>
      </c>
      <c r="O201" t="s">
        <v>649</v>
      </c>
      <c r="P201" t="s">
        <v>650</v>
      </c>
    </row>
    <row r="202" spans="1:16" x14ac:dyDescent="0.25">
      <c r="A202" t="s">
        <v>652</v>
      </c>
      <c r="B202">
        <v>-1.76195563113826</v>
      </c>
      <c r="C202">
        <f t="shared" si="12"/>
        <v>-3.3915755519005941</v>
      </c>
      <c r="D202" s="1">
        <v>1.05077769696498E-13</v>
      </c>
      <c r="E202">
        <v>-1.1125245844373901</v>
      </c>
      <c r="F202">
        <f t="shared" si="13"/>
        <v>-2.1622368812407435</v>
      </c>
      <c r="G202" s="1">
        <v>2.97975819299712E-5</v>
      </c>
      <c r="H202">
        <v>-1.28776742951991</v>
      </c>
      <c r="I202">
        <f t="shared" si="14"/>
        <v>-2.4414994103023195</v>
      </c>
      <c r="J202">
        <v>5.6561787661598599E-4</v>
      </c>
      <c r="K202">
        <v>-0.84842287186841903</v>
      </c>
      <c r="L202">
        <f t="shared" si="15"/>
        <v>-1.8005315404474513</v>
      </c>
      <c r="M202">
        <v>1.3282358020109899E-2</v>
      </c>
      <c r="N202" t="s">
        <v>653</v>
      </c>
      <c r="O202" t="s">
        <v>654</v>
      </c>
      <c r="P202" t="s">
        <v>655</v>
      </c>
    </row>
    <row r="203" spans="1:16" x14ac:dyDescent="0.25">
      <c r="A203" t="s">
        <v>656</v>
      </c>
      <c r="B203">
        <v>-1.3558414163608301</v>
      </c>
      <c r="C203">
        <f t="shared" si="12"/>
        <v>-2.5594634713874189</v>
      </c>
      <c r="D203" s="1">
        <v>2.167768618103E-7</v>
      </c>
      <c r="E203">
        <v>-1.2985752169909499</v>
      </c>
      <c r="F203">
        <f t="shared" si="13"/>
        <v>-2.459858309207442</v>
      </c>
      <c r="G203" s="1">
        <v>6.3454161073652698E-6</v>
      </c>
      <c r="H203">
        <v>-0.93978745715384304</v>
      </c>
      <c r="I203">
        <f t="shared" si="14"/>
        <v>-1.9182456152234098</v>
      </c>
      <c r="J203">
        <v>4.70641575129244E-2</v>
      </c>
      <c r="K203">
        <v>-0.73762250448299704</v>
      </c>
      <c r="L203">
        <f t="shared" si="15"/>
        <v>-1.6674257320248744</v>
      </c>
      <c r="M203">
        <v>4.5765123166299999E-2</v>
      </c>
      <c r="N203" t="s">
        <v>657</v>
      </c>
      <c r="O203" t="s">
        <v>658</v>
      </c>
      <c r="P203" t="s">
        <v>659</v>
      </c>
    </row>
    <row r="204" spans="1:16" x14ac:dyDescent="0.25">
      <c r="A204" t="s">
        <v>660</v>
      </c>
      <c r="B204" t="s">
        <v>5</v>
      </c>
      <c r="C204" t="str">
        <f t="shared" si="12"/>
        <v>NA</v>
      </c>
      <c r="D204" t="s">
        <v>5</v>
      </c>
      <c r="E204" t="s">
        <v>5</v>
      </c>
      <c r="F204" t="str">
        <f t="shared" si="13"/>
        <v>NA</v>
      </c>
      <c r="G204" t="s">
        <v>5</v>
      </c>
      <c r="H204" t="s">
        <v>5</v>
      </c>
      <c r="I204" t="str">
        <f t="shared" si="14"/>
        <v>NA</v>
      </c>
      <c r="J204" t="s">
        <v>5</v>
      </c>
      <c r="K204">
        <v>1.5272281340262399</v>
      </c>
      <c r="L204">
        <f t="shared" si="15"/>
        <v>2.8823152434681396</v>
      </c>
      <c r="M204">
        <v>4.9695344056449901E-3</v>
      </c>
      <c r="N204" t="s">
        <v>661</v>
      </c>
      <c r="O204" t="s">
        <v>662</v>
      </c>
      <c r="P204" t="s">
        <v>663</v>
      </c>
    </row>
    <row r="205" spans="1:16" x14ac:dyDescent="0.25">
      <c r="A205" t="s">
        <v>664</v>
      </c>
      <c r="B205">
        <v>-1.20670899371384</v>
      </c>
      <c r="C205">
        <f t="shared" si="12"/>
        <v>-2.3081052197406065</v>
      </c>
      <c r="D205" s="1">
        <v>3.4287633803561801E-7</v>
      </c>
      <c r="E205">
        <v>-1.14675839808805</v>
      </c>
      <c r="F205">
        <f t="shared" si="13"/>
        <v>-2.214158342377591</v>
      </c>
      <c r="G205" s="1">
        <v>6.22283039659904E-6</v>
      </c>
      <c r="H205">
        <v>-0.92333659264259205</v>
      </c>
      <c r="I205">
        <f t="shared" si="14"/>
        <v>-1.8964963468727125</v>
      </c>
      <c r="J205">
        <v>2.4067812169368E-2</v>
      </c>
      <c r="K205">
        <v>-0.82616676725816995</v>
      </c>
      <c r="L205">
        <f t="shared" si="15"/>
        <v>-1.7729683314980427</v>
      </c>
      <c r="M205">
        <v>6.4621415000488498E-3</v>
      </c>
      <c r="N205" t="s">
        <v>661</v>
      </c>
      <c r="O205" t="s">
        <v>662</v>
      </c>
      <c r="P205" t="s">
        <v>663</v>
      </c>
    </row>
    <row r="206" spans="1:16" x14ac:dyDescent="0.25">
      <c r="A206" t="s">
        <v>665</v>
      </c>
      <c r="B206">
        <v>-0.53906792510913004</v>
      </c>
      <c r="C206">
        <f t="shared" si="12"/>
        <v>-1.4530334598244905</v>
      </c>
      <c r="D206">
        <v>4.9944242464859102E-2</v>
      </c>
      <c r="E206">
        <v>-0.67774328802643602</v>
      </c>
      <c r="F206">
        <f t="shared" si="13"/>
        <v>-1.5996355934929789</v>
      </c>
      <c r="G206">
        <v>1.0349136476531901E-2</v>
      </c>
      <c r="H206" t="s">
        <v>5</v>
      </c>
      <c r="I206" t="str">
        <f t="shared" si="14"/>
        <v>NA</v>
      </c>
      <c r="J206" t="s">
        <v>5</v>
      </c>
      <c r="K206" t="s">
        <v>5</v>
      </c>
      <c r="L206" t="str">
        <f t="shared" si="15"/>
        <v>NA</v>
      </c>
      <c r="M206" t="s">
        <v>5</v>
      </c>
      <c r="N206" t="s">
        <v>666</v>
      </c>
      <c r="O206" t="s">
        <v>667</v>
      </c>
      <c r="P206" t="s">
        <v>668</v>
      </c>
    </row>
    <row r="207" spans="1:16" x14ac:dyDescent="0.25">
      <c r="A207" t="s">
        <v>669</v>
      </c>
      <c r="B207" t="s">
        <v>5</v>
      </c>
      <c r="C207" t="str">
        <f t="shared" si="12"/>
        <v>NA</v>
      </c>
      <c r="D207" t="s">
        <v>5</v>
      </c>
      <c r="E207" t="s">
        <v>5</v>
      </c>
      <c r="F207" t="str">
        <f t="shared" si="13"/>
        <v>NA</v>
      </c>
      <c r="G207" t="s">
        <v>5</v>
      </c>
      <c r="H207" t="s">
        <v>5</v>
      </c>
      <c r="I207" t="str">
        <f t="shared" si="14"/>
        <v>NA</v>
      </c>
      <c r="J207" t="s">
        <v>5</v>
      </c>
      <c r="K207">
        <v>1.66439236896749</v>
      </c>
      <c r="L207">
        <f t="shared" si="15"/>
        <v>3.1698012155523343</v>
      </c>
      <c r="M207">
        <v>3.87008922279099E-2</v>
      </c>
      <c r="N207" t="s">
        <v>670</v>
      </c>
      <c r="O207" t="s">
        <v>671</v>
      </c>
      <c r="P207" t="s">
        <v>672</v>
      </c>
    </row>
    <row r="208" spans="1:16" x14ac:dyDescent="0.25">
      <c r="A208" t="s">
        <v>673</v>
      </c>
      <c r="B208">
        <v>-0.94945872810903897</v>
      </c>
      <c r="C208">
        <f t="shared" si="12"/>
        <v>-1.9311479917185874</v>
      </c>
      <c r="D208">
        <v>1.3890854289055099E-4</v>
      </c>
      <c r="E208">
        <v>-1.21684311721559</v>
      </c>
      <c r="F208">
        <f t="shared" si="13"/>
        <v>-2.3243754420602873</v>
      </c>
      <c r="G208" s="1">
        <v>2.3500545431865498E-6</v>
      </c>
      <c r="H208" t="s">
        <v>5</v>
      </c>
      <c r="I208" t="str">
        <f t="shared" si="14"/>
        <v>NA</v>
      </c>
      <c r="J208" t="s">
        <v>5</v>
      </c>
      <c r="K208">
        <v>-0.74776613929707803</v>
      </c>
      <c r="L208">
        <f t="shared" si="15"/>
        <v>-1.6791907671921646</v>
      </c>
      <c r="M208">
        <v>1.98436031995145E-2</v>
      </c>
      <c r="N208" t="s">
        <v>670</v>
      </c>
      <c r="O208" t="s">
        <v>671</v>
      </c>
      <c r="P208" t="s">
        <v>672</v>
      </c>
    </row>
    <row r="209" spans="1:16" x14ac:dyDescent="0.25">
      <c r="A209" t="s">
        <v>674</v>
      </c>
      <c r="B209">
        <v>-1.5402055183093599</v>
      </c>
      <c r="C209">
        <f t="shared" si="12"/>
        <v>-2.9083593138196981</v>
      </c>
      <c r="D209" s="1">
        <v>7.1494825992444499E-12</v>
      </c>
      <c r="E209">
        <v>-1.1639703091970599</v>
      </c>
      <c r="F209">
        <f t="shared" si="13"/>
        <v>-2.2407323134269315</v>
      </c>
      <c r="G209" s="1">
        <v>5.20470350144016E-6</v>
      </c>
      <c r="H209">
        <v>-0.92439921452395901</v>
      </c>
      <c r="I209">
        <f t="shared" si="14"/>
        <v>-1.8978937321925122</v>
      </c>
      <c r="J209">
        <v>1.74709858543102E-2</v>
      </c>
      <c r="K209">
        <v>-0.88740260707192098</v>
      </c>
      <c r="L209">
        <f t="shared" si="15"/>
        <v>-1.8498427123296515</v>
      </c>
      <c r="M209">
        <v>2.40952713403089E-3</v>
      </c>
      <c r="N209" t="s">
        <v>675</v>
      </c>
      <c r="O209" t="s">
        <v>676</v>
      </c>
      <c r="P209" t="s">
        <v>677</v>
      </c>
    </row>
    <row r="210" spans="1:16" x14ac:dyDescent="0.25">
      <c r="A210" t="s">
        <v>678</v>
      </c>
      <c r="B210">
        <v>-0.94211318111230402</v>
      </c>
      <c r="C210">
        <f t="shared" si="12"/>
        <v>-1.921340453398978</v>
      </c>
      <c r="D210">
        <v>1.1840411557507E-4</v>
      </c>
      <c r="E210">
        <v>-1.0872293073449599</v>
      </c>
      <c r="F210">
        <f t="shared" si="13"/>
        <v>-2.1246560469320039</v>
      </c>
      <c r="G210" s="1">
        <v>2.5760818819779799E-5</v>
      </c>
      <c r="H210" t="s">
        <v>5</v>
      </c>
      <c r="I210" t="str">
        <f t="shared" si="14"/>
        <v>NA</v>
      </c>
      <c r="J210" t="s">
        <v>5</v>
      </c>
      <c r="K210" t="s">
        <v>5</v>
      </c>
      <c r="L210" t="str">
        <f t="shared" si="15"/>
        <v>NA</v>
      </c>
      <c r="M210" t="s">
        <v>5</v>
      </c>
      <c r="N210" t="s">
        <v>679</v>
      </c>
      <c r="O210" t="s">
        <v>680</v>
      </c>
      <c r="P210" t="s">
        <v>681</v>
      </c>
    </row>
    <row r="211" spans="1:16" x14ac:dyDescent="0.25">
      <c r="A211" t="s">
        <v>682</v>
      </c>
      <c r="B211">
        <v>-1.1060661045067</v>
      </c>
      <c r="C211">
        <f t="shared" si="12"/>
        <v>-2.1525788788003424</v>
      </c>
      <c r="D211" s="1">
        <v>2.0111048636265198E-6</v>
      </c>
      <c r="E211">
        <v>-1.0747805469854099</v>
      </c>
      <c r="F211">
        <f t="shared" si="13"/>
        <v>-2.1064016359649478</v>
      </c>
      <c r="G211" s="1">
        <v>1.4520430442797199E-5</v>
      </c>
      <c r="H211">
        <v>-1.0901969706677099</v>
      </c>
      <c r="I211">
        <f t="shared" si="14"/>
        <v>-2.1290310209524388</v>
      </c>
      <c r="J211">
        <v>6.7096017236935703E-3</v>
      </c>
      <c r="K211">
        <v>-0.66825857877724004</v>
      </c>
      <c r="L211">
        <f t="shared" si="15"/>
        <v>-1.5891536036751852</v>
      </c>
      <c r="M211">
        <v>3.5037863827452297E-2</v>
      </c>
      <c r="N211" t="s">
        <v>683</v>
      </c>
      <c r="O211" t="s">
        <v>684</v>
      </c>
      <c r="P211" t="s">
        <v>685</v>
      </c>
    </row>
    <row r="212" spans="1:16" x14ac:dyDescent="0.25">
      <c r="A212" t="s">
        <v>686</v>
      </c>
      <c r="B212">
        <v>-1.71887089708661</v>
      </c>
      <c r="C212">
        <f t="shared" si="12"/>
        <v>-3.2917867947545059</v>
      </c>
      <c r="D212" s="1">
        <v>3.1252976086595498E-10</v>
      </c>
      <c r="E212">
        <v>-1.33494609564962</v>
      </c>
      <c r="F212">
        <f t="shared" si="13"/>
        <v>-2.5226605600991903</v>
      </c>
      <c r="G212" s="1">
        <v>1.6834893696348701E-5</v>
      </c>
      <c r="H212">
        <v>-1.3764173708649501</v>
      </c>
      <c r="I212">
        <f t="shared" si="14"/>
        <v>-2.5962285126946441</v>
      </c>
      <c r="J212">
        <v>2.0903333831402198E-3</v>
      </c>
      <c r="K212">
        <v>-1.0849956632403499</v>
      </c>
      <c r="L212">
        <f t="shared" si="15"/>
        <v>-2.121369105864324</v>
      </c>
      <c r="M212">
        <v>2.45127056085784E-3</v>
      </c>
      <c r="N212" t="s">
        <v>687</v>
      </c>
      <c r="O212" t="s">
        <v>688</v>
      </c>
      <c r="P212" t="s">
        <v>689</v>
      </c>
    </row>
    <row r="213" spans="1:16" x14ac:dyDescent="0.25">
      <c r="A213" t="s">
        <v>690</v>
      </c>
      <c r="B213">
        <v>-0.83377886034944504</v>
      </c>
      <c r="C213">
        <f t="shared" si="12"/>
        <v>-1.7823477684438955</v>
      </c>
      <c r="D213">
        <v>2.32763895469929E-3</v>
      </c>
      <c r="E213">
        <v>-0.81184125066839197</v>
      </c>
      <c r="F213">
        <f t="shared" si="13"/>
        <v>-1.7554504207047164</v>
      </c>
      <c r="G213">
        <v>5.8890806513153798E-3</v>
      </c>
      <c r="H213" t="s">
        <v>5</v>
      </c>
      <c r="I213" t="str">
        <f t="shared" si="14"/>
        <v>NA</v>
      </c>
      <c r="J213" t="s">
        <v>5</v>
      </c>
      <c r="K213" t="s">
        <v>5</v>
      </c>
      <c r="L213" t="str">
        <f t="shared" si="15"/>
        <v>NA</v>
      </c>
      <c r="M213" t="s">
        <v>5</v>
      </c>
      <c r="N213" t="s">
        <v>691</v>
      </c>
      <c r="O213" t="s">
        <v>692</v>
      </c>
      <c r="P213" t="s">
        <v>693</v>
      </c>
    </row>
    <row r="214" spans="1:16" x14ac:dyDescent="0.25">
      <c r="A214" t="s">
        <v>694</v>
      </c>
      <c r="B214" t="s">
        <v>5</v>
      </c>
      <c r="C214" t="str">
        <f t="shared" si="12"/>
        <v>NA</v>
      </c>
      <c r="D214" t="s">
        <v>5</v>
      </c>
      <c r="E214" t="s">
        <v>5</v>
      </c>
      <c r="F214" t="str">
        <f t="shared" si="13"/>
        <v>NA</v>
      </c>
      <c r="G214" t="s">
        <v>5</v>
      </c>
      <c r="H214" t="s">
        <v>5</v>
      </c>
      <c r="I214" t="str">
        <f t="shared" si="14"/>
        <v>NA</v>
      </c>
      <c r="J214" t="s">
        <v>5</v>
      </c>
      <c r="K214">
        <v>-2.2210309060809701</v>
      </c>
      <c r="L214">
        <f t="shared" si="15"/>
        <v>-4.6622646686602707</v>
      </c>
      <c r="M214">
        <v>3.2440386060813002E-2</v>
      </c>
      <c r="N214" t="s">
        <v>695</v>
      </c>
      <c r="O214" t="s">
        <v>696</v>
      </c>
      <c r="P214" t="s">
        <v>697</v>
      </c>
    </row>
    <row r="215" spans="1:16" x14ac:dyDescent="0.25">
      <c r="A215" t="s">
        <v>698</v>
      </c>
      <c r="B215">
        <v>-2.1367390081317699</v>
      </c>
      <c r="C215">
        <f t="shared" si="12"/>
        <v>-4.3976689615696518</v>
      </c>
      <c r="D215">
        <v>1.7448216124962501E-2</v>
      </c>
      <c r="E215">
        <v>-1.99191927614558</v>
      </c>
      <c r="F215">
        <f t="shared" si="13"/>
        <v>-3.977658104525263</v>
      </c>
      <c r="G215">
        <v>4.98244480014466E-2</v>
      </c>
      <c r="H215" t="s">
        <v>5</v>
      </c>
      <c r="I215" t="str">
        <f t="shared" si="14"/>
        <v>NA</v>
      </c>
      <c r="J215" t="s">
        <v>5</v>
      </c>
      <c r="K215" t="s">
        <v>5</v>
      </c>
      <c r="L215" t="str">
        <f t="shared" si="15"/>
        <v>NA</v>
      </c>
      <c r="M215" t="s">
        <v>5</v>
      </c>
      <c r="N215" t="s">
        <v>699</v>
      </c>
      <c r="O215" t="s">
        <v>700</v>
      </c>
      <c r="P215" t="s">
        <v>701</v>
      </c>
    </row>
    <row r="216" spans="1:16" x14ac:dyDescent="0.25">
      <c r="A216" t="s">
        <v>702</v>
      </c>
      <c r="B216">
        <v>-1.92432607499751</v>
      </c>
      <c r="C216">
        <f t="shared" si="12"/>
        <v>-3.7955950362885327</v>
      </c>
      <c r="D216" s="1">
        <v>1.9758637445804499E-6</v>
      </c>
      <c r="E216">
        <v>-1.3306721905524099</v>
      </c>
      <c r="F216">
        <f t="shared" si="13"/>
        <v>-2.5151983748749207</v>
      </c>
      <c r="G216">
        <v>7.8375018216404208E-3</v>
      </c>
      <c r="H216" t="s">
        <v>5</v>
      </c>
      <c r="I216" t="str">
        <f t="shared" si="14"/>
        <v>NA</v>
      </c>
      <c r="J216" t="s">
        <v>5</v>
      </c>
      <c r="K216" t="s">
        <v>5</v>
      </c>
      <c r="L216" t="str">
        <f t="shared" si="15"/>
        <v>NA</v>
      </c>
      <c r="M216" t="s">
        <v>5</v>
      </c>
      <c r="N216" t="s">
        <v>26</v>
      </c>
      <c r="O216" t="s">
        <v>703</v>
      </c>
      <c r="P216" t="s">
        <v>704</v>
      </c>
    </row>
    <row r="217" spans="1:16" x14ac:dyDescent="0.25">
      <c r="A217" t="s">
        <v>705</v>
      </c>
      <c r="B217">
        <v>-1.3055445661099101</v>
      </c>
      <c r="C217">
        <f t="shared" si="12"/>
        <v>-2.471770103564388</v>
      </c>
      <c r="D217">
        <v>2.81846725096194E-2</v>
      </c>
      <c r="E217" t="s">
        <v>5</v>
      </c>
      <c r="F217" t="str">
        <f t="shared" si="13"/>
        <v>NA</v>
      </c>
      <c r="G217" t="s">
        <v>5</v>
      </c>
      <c r="H217" t="s">
        <v>5</v>
      </c>
      <c r="I217" t="str">
        <f t="shared" si="14"/>
        <v>NA</v>
      </c>
      <c r="J217" t="s">
        <v>5</v>
      </c>
      <c r="K217" t="s">
        <v>5</v>
      </c>
      <c r="L217" t="str">
        <f t="shared" si="15"/>
        <v>NA</v>
      </c>
      <c r="M217" t="s">
        <v>5</v>
      </c>
      <c r="N217" t="s">
        <v>706</v>
      </c>
      <c r="O217" t="s">
        <v>707</v>
      </c>
      <c r="P217" t="s">
        <v>708</v>
      </c>
    </row>
    <row r="218" spans="1:16" x14ac:dyDescent="0.25">
      <c r="A218" t="s">
        <v>709</v>
      </c>
      <c r="B218">
        <v>3.3012938561063998</v>
      </c>
      <c r="C218">
        <f t="shared" si="12"/>
        <v>9.8579923134920335</v>
      </c>
      <c r="D218">
        <v>3.4778638757451299E-3</v>
      </c>
      <c r="E218" t="s">
        <v>5</v>
      </c>
      <c r="F218" t="str">
        <f t="shared" si="13"/>
        <v>NA</v>
      </c>
      <c r="G218" t="s">
        <v>5</v>
      </c>
      <c r="H218" t="s">
        <v>5</v>
      </c>
      <c r="I218" t="str">
        <f t="shared" si="14"/>
        <v>NA</v>
      </c>
      <c r="J218" t="s">
        <v>5</v>
      </c>
      <c r="K218" t="s">
        <v>5</v>
      </c>
      <c r="L218" t="str">
        <f t="shared" si="15"/>
        <v>NA</v>
      </c>
      <c r="M218" t="s">
        <v>5</v>
      </c>
      <c r="N218" t="s">
        <v>710</v>
      </c>
      <c r="O218" t="s">
        <v>97</v>
      </c>
      <c r="P218" t="s">
        <v>711</v>
      </c>
    </row>
    <row r="219" spans="1:16" x14ac:dyDescent="0.25">
      <c r="A219" t="s">
        <v>712</v>
      </c>
      <c r="B219" t="s">
        <v>5</v>
      </c>
      <c r="C219" t="str">
        <f t="shared" si="12"/>
        <v>NA</v>
      </c>
      <c r="D219" t="s">
        <v>5</v>
      </c>
      <c r="E219" t="s">
        <v>5</v>
      </c>
      <c r="F219" t="str">
        <f t="shared" si="13"/>
        <v>NA</v>
      </c>
      <c r="G219" t="s">
        <v>5</v>
      </c>
      <c r="H219">
        <v>-2.2967625110632399</v>
      </c>
      <c r="I219">
        <f t="shared" si="14"/>
        <v>-4.9135390140274735</v>
      </c>
      <c r="J219">
        <v>2.3099491764701802E-2</v>
      </c>
      <c r="K219">
        <v>-4.17297955987243</v>
      </c>
      <c r="L219">
        <f t="shared" si="15"/>
        <v>-18.03815102768959</v>
      </c>
      <c r="M219">
        <v>2.6142038517366602E-3</v>
      </c>
      <c r="N219" t="s">
        <v>713</v>
      </c>
      <c r="O219" t="s">
        <v>714</v>
      </c>
      <c r="P219" t="s">
        <v>715</v>
      </c>
    </row>
    <row r="220" spans="1:16" x14ac:dyDescent="0.25">
      <c r="A220" t="s">
        <v>716</v>
      </c>
      <c r="B220">
        <v>-1.79307045115604</v>
      </c>
      <c r="C220">
        <f t="shared" si="12"/>
        <v>-3.4655166531130135</v>
      </c>
      <c r="D220">
        <v>3.4523520553163899E-2</v>
      </c>
      <c r="E220" t="s">
        <v>5</v>
      </c>
      <c r="F220" t="str">
        <f t="shared" si="13"/>
        <v>NA</v>
      </c>
      <c r="G220" t="s">
        <v>5</v>
      </c>
      <c r="H220" t="s">
        <v>5</v>
      </c>
      <c r="I220" t="str">
        <f t="shared" si="14"/>
        <v>NA</v>
      </c>
      <c r="J220" t="s">
        <v>5</v>
      </c>
      <c r="K220" t="s">
        <v>5</v>
      </c>
      <c r="L220" t="str">
        <f t="shared" si="15"/>
        <v>NA</v>
      </c>
      <c r="M220" t="s">
        <v>5</v>
      </c>
      <c r="N220" t="s">
        <v>26</v>
      </c>
      <c r="O220" t="s">
        <v>210</v>
      </c>
      <c r="P220" t="s">
        <v>717</v>
      </c>
    </row>
    <row r="221" spans="1:16" x14ac:dyDescent="0.25">
      <c r="A221" t="s">
        <v>718</v>
      </c>
      <c r="B221">
        <v>1.99616412715019</v>
      </c>
      <c r="C221">
        <f t="shared" si="12"/>
        <v>3.9893788283691469</v>
      </c>
      <c r="D221" s="1">
        <v>1.94180364568796E-7</v>
      </c>
      <c r="E221" t="s">
        <v>5</v>
      </c>
      <c r="F221" t="str">
        <f t="shared" si="13"/>
        <v>NA</v>
      </c>
      <c r="G221" t="s">
        <v>5</v>
      </c>
      <c r="H221" t="s">
        <v>5</v>
      </c>
      <c r="I221" t="str">
        <f t="shared" si="14"/>
        <v>NA</v>
      </c>
      <c r="J221" t="s">
        <v>5</v>
      </c>
      <c r="K221" t="s">
        <v>5</v>
      </c>
      <c r="L221" t="str">
        <f t="shared" si="15"/>
        <v>NA</v>
      </c>
      <c r="M221" t="s">
        <v>5</v>
      </c>
      <c r="N221" t="s">
        <v>26</v>
      </c>
      <c r="O221" t="s">
        <v>34</v>
      </c>
      <c r="P221" t="s">
        <v>719</v>
      </c>
    </row>
    <row r="222" spans="1:16" x14ac:dyDescent="0.25">
      <c r="A222" t="s">
        <v>720</v>
      </c>
      <c r="B222">
        <v>0.94556671146692695</v>
      </c>
      <c r="C222">
        <f t="shared" si="12"/>
        <v>1.9259452767784047</v>
      </c>
      <c r="D222">
        <v>1.4667188009705999E-2</v>
      </c>
      <c r="E222" t="s">
        <v>5</v>
      </c>
      <c r="F222" t="str">
        <f t="shared" si="13"/>
        <v>NA</v>
      </c>
      <c r="G222" t="s">
        <v>5</v>
      </c>
      <c r="H222" t="s">
        <v>5</v>
      </c>
      <c r="I222" t="str">
        <f t="shared" si="14"/>
        <v>NA</v>
      </c>
      <c r="J222" t="s">
        <v>5</v>
      </c>
      <c r="K222" t="s">
        <v>5</v>
      </c>
      <c r="L222" t="str">
        <f t="shared" si="15"/>
        <v>NA</v>
      </c>
      <c r="M222" t="s">
        <v>5</v>
      </c>
      <c r="N222" t="s">
        <v>26</v>
      </c>
      <c r="O222" t="s">
        <v>721</v>
      </c>
      <c r="P222" t="s">
        <v>722</v>
      </c>
    </row>
    <row r="223" spans="1:16" x14ac:dyDescent="0.25">
      <c r="A223" t="s">
        <v>723</v>
      </c>
      <c r="B223">
        <v>1.0472683346204901</v>
      </c>
      <c r="C223">
        <f t="shared" si="12"/>
        <v>2.0666131201282267</v>
      </c>
      <c r="D223">
        <v>1.6917698037642499E-2</v>
      </c>
      <c r="E223" t="s">
        <v>5</v>
      </c>
      <c r="F223" t="str">
        <f t="shared" si="13"/>
        <v>NA</v>
      </c>
      <c r="G223" t="s">
        <v>5</v>
      </c>
      <c r="H223" t="s">
        <v>5</v>
      </c>
      <c r="I223" t="str">
        <f t="shared" si="14"/>
        <v>NA</v>
      </c>
      <c r="J223" t="s">
        <v>5</v>
      </c>
      <c r="K223">
        <v>-1.0244731718910201</v>
      </c>
      <c r="L223">
        <f t="shared" si="15"/>
        <v>-2.0342164149337019</v>
      </c>
      <c r="M223">
        <v>4.2957234704493398E-2</v>
      </c>
      <c r="N223" t="s">
        <v>26</v>
      </c>
      <c r="O223" t="s">
        <v>724</v>
      </c>
      <c r="P223" t="s">
        <v>725</v>
      </c>
    </row>
    <row r="224" spans="1:16" x14ac:dyDescent="0.25">
      <c r="A224" t="s">
        <v>726</v>
      </c>
      <c r="B224">
        <v>2.2290293310999401</v>
      </c>
      <c r="C224">
        <f t="shared" si="12"/>
        <v>4.6881844481252584</v>
      </c>
      <c r="D224" s="1">
        <v>5.3892366502038797E-20</v>
      </c>
      <c r="E224">
        <v>1.1893897441019901</v>
      </c>
      <c r="F224">
        <f t="shared" si="13"/>
        <v>2.28056255620807</v>
      </c>
      <c r="G224" s="1">
        <v>7.9754596123911595E-5</v>
      </c>
      <c r="H224">
        <v>1.1387397173562299</v>
      </c>
      <c r="I224">
        <f t="shared" si="14"/>
        <v>2.2018859089166716</v>
      </c>
      <c r="J224">
        <v>7.5444437304817398E-3</v>
      </c>
      <c r="K224" t="s">
        <v>5</v>
      </c>
      <c r="L224" t="str">
        <f t="shared" si="15"/>
        <v>NA</v>
      </c>
      <c r="M224" t="s">
        <v>5</v>
      </c>
      <c r="N224" t="s">
        <v>727</v>
      </c>
      <c r="O224" t="s">
        <v>410</v>
      </c>
      <c r="P224" t="s">
        <v>728</v>
      </c>
    </row>
    <row r="225" spans="1:16" x14ac:dyDescent="0.25">
      <c r="A225" t="s">
        <v>729</v>
      </c>
      <c r="B225">
        <v>1.9501831386477899</v>
      </c>
      <c r="C225">
        <f t="shared" si="12"/>
        <v>3.8642358185336803</v>
      </c>
      <c r="D225">
        <v>1.63991806116512E-3</v>
      </c>
      <c r="E225">
        <v>1.6851983781050399</v>
      </c>
      <c r="F225">
        <f t="shared" si="13"/>
        <v>3.2158461282147246</v>
      </c>
      <c r="G225">
        <v>1.1007585569131499E-2</v>
      </c>
      <c r="H225" t="s">
        <v>5</v>
      </c>
      <c r="I225" t="str">
        <f t="shared" si="14"/>
        <v>NA</v>
      </c>
      <c r="J225" t="s">
        <v>5</v>
      </c>
      <c r="K225" t="s">
        <v>5</v>
      </c>
      <c r="L225" t="str">
        <f t="shared" si="15"/>
        <v>NA</v>
      </c>
      <c r="M225" t="s">
        <v>5</v>
      </c>
      <c r="N225" t="s">
        <v>26</v>
      </c>
      <c r="O225" t="s">
        <v>730</v>
      </c>
      <c r="P225" t="s">
        <v>731</v>
      </c>
    </row>
    <row r="226" spans="1:16" x14ac:dyDescent="0.25">
      <c r="A226" t="s">
        <v>732</v>
      </c>
      <c r="B226">
        <v>1.47658318827584</v>
      </c>
      <c r="C226">
        <f t="shared" si="12"/>
        <v>2.782888657936927</v>
      </c>
      <c r="D226">
        <v>4.6885112992256998E-2</v>
      </c>
      <c r="E226" t="s">
        <v>5</v>
      </c>
      <c r="F226" t="str">
        <f t="shared" si="13"/>
        <v>NA</v>
      </c>
      <c r="G226" t="s">
        <v>5</v>
      </c>
      <c r="H226" t="s">
        <v>5</v>
      </c>
      <c r="I226" t="str">
        <f t="shared" si="14"/>
        <v>NA</v>
      </c>
      <c r="J226" t="s">
        <v>5</v>
      </c>
      <c r="K226" t="s">
        <v>5</v>
      </c>
      <c r="L226" t="str">
        <f t="shared" si="15"/>
        <v>NA</v>
      </c>
      <c r="M226" t="s">
        <v>5</v>
      </c>
      <c r="N226" t="s">
        <v>733</v>
      </c>
      <c r="O226" t="s">
        <v>734</v>
      </c>
      <c r="P226" t="s">
        <v>735</v>
      </c>
    </row>
    <row r="227" spans="1:16" x14ac:dyDescent="0.25">
      <c r="A227" t="s">
        <v>736</v>
      </c>
      <c r="B227">
        <v>1.52880815230351</v>
      </c>
      <c r="C227">
        <f t="shared" si="12"/>
        <v>2.8854736417050622</v>
      </c>
      <c r="D227">
        <v>1.9318944897287599E-2</v>
      </c>
      <c r="E227" t="s">
        <v>5</v>
      </c>
      <c r="F227" t="str">
        <f t="shared" si="13"/>
        <v>NA</v>
      </c>
      <c r="G227" t="s">
        <v>5</v>
      </c>
      <c r="H227" t="s">
        <v>5</v>
      </c>
      <c r="I227" t="str">
        <f t="shared" si="14"/>
        <v>NA</v>
      </c>
      <c r="J227" t="s">
        <v>5</v>
      </c>
      <c r="K227" t="s">
        <v>5</v>
      </c>
      <c r="L227" t="str">
        <f t="shared" si="15"/>
        <v>NA</v>
      </c>
      <c r="M227" t="s">
        <v>5</v>
      </c>
      <c r="N227" t="s">
        <v>26</v>
      </c>
      <c r="O227" t="s">
        <v>737</v>
      </c>
      <c r="P227" t="s">
        <v>738</v>
      </c>
    </row>
    <row r="228" spans="1:16" x14ac:dyDescent="0.25">
      <c r="A228" t="s">
        <v>739</v>
      </c>
      <c r="B228">
        <v>1.1889672700233</v>
      </c>
      <c r="C228">
        <f t="shared" si="12"/>
        <v>2.2798948215307155</v>
      </c>
      <c r="D228">
        <v>1.18566370078576E-2</v>
      </c>
      <c r="E228" t="s">
        <v>5</v>
      </c>
      <c r="F228" t="str">
        <f t="shared" si="13"/>
        <v>NA</v>
      </c>
      <c r="G228" t="s">
        <v>5</v>
      </c>
      <c r="H228" t="s">
        <v>5</v>
      </c>
      <c r="I228" t="str">
        <f t="shared" si="14"/>
        <v>NA</v>
      </c>
      <c r="J228" t="s">
        <v>5</v>
      </c>
      <c r="K228" t="s">
        <v>5</v>
      </c>
      <c r="L228" t="str">
        <f t="shared" si="15"/>
        <v>NA</v>
      </c>
      <c r="M228" t="s">
        <v>5</v>
      </c>
      <c r="N228" t="s">
        <v>26</v>
      </c>
      <c r="O228" t="s">
        <v>730</v>
      </c>
      <c r="P228" t="s">
        <v>740</v>
      </c>
    </row>
    <row r="229" spans="1:16" x14ac:dyDescent="0.25">
      <c r="A229" t="s">
        <v>741</v>
      </c>
      <c r="B229">
        <v>2.6614771485403801</v>
      </c>
      <c r="C229">
        <f t="shared" si="12"/>
        <v>6.326805077438026</v>
      </c>
      <c r="D229" s="1">
        <v>1.3870149272506899E-7</v>
      </c>
      <c r="E229">
        <v>1.5113556866355999</v>
      </c>
      <c r="F229">
        <f t="shared" si="13"/>
        <v>2.8507779815581404</v>
      </c>
      <c r="G229">
        <v>2.4244813694164402E-3</v>
      </c>
      <c r="H229" t="s">
        <v>5</v>
      </c>
      <c r="I229" t="str">
        <f t="shared" si="14"/>
        <v>NA</v>
      </c>
      <c r="J229" t="s">
        <v>5</v>
      </c>
      <c r="K229" t="s">
        <v>5</v>
      </c>
      <c r="L229" t="str">
        <f t="shared" si="15"/>
        <v>NA</v>
      </c>
      <c r="M229" t="s">
        <v>5</v>
      </c>
      <c r="N229" t="s">
        <v>26</v>
      </c>
      <c r="O229" t="s">
        <v>742</v>
      </c>
      <c r="P229" t="s">
        <v>743</v>
      </c>
    </row>
    <row r="230" spans="1:16" x14ac:dyDescent="0.25">
      <c r="A230" t="s">
        <v>744</v>
      </c>
      <c r="B230">
        <v>2.62895201394115</v>
      </c>
      <c r="C230">
        <f t="shared" si="12"/>
        <v>6.1857649490098545</v>
      </c>
      <c r="D230" s="1">
        <v>3.6904554221117901E-10</v>
      </c>
      <c r="E230">
        <v>1.7010635768754101</v>
      </c>
      <c r="F230">
        <f t="shared" si="13"/>
        <v>3.251405688155065</v>
      </c>
      <c r="G230" s="1">
        <v>8.3831723849232999E-5</v>
      </c>
      <c r="H230" t="s">
        <v>5</v>
      </c>
      <c r="I230" t="str">
        <f t="shared" si="14"/>
        <v>NA</v>
      </c>
      <c r="J230" t="s">
        <v>5</v>
      </c>
      <c r="K230" t="s">
        <v>5</v>
      </c>
      <c r="L230" t="str">
        <f t="shared" si="15"/>
        <v>NA</v>
      </c>
      <c r="M230" t="s">
        <v>5</v>
      </c>
      <c r="N230" t="s">
        <v>26</v>
      </c>
      <c r="O230" t="s">
        <v>745</v>
      </c>
      <c r="P230" t="s">
        <v>746</v>
      </c>
    </row>
    <row r="231" spans="1:16" x14ac:dyDescent="0.25">
      <c r="A231" t="s">
        <v>747</v>
      </c>
      <c r="B231">
        <v>3.5293595849472799</v>
      </c>
      <c r="C231">
        <f t="shared" si="12"/>
        <v>11.546306998939809</v>
      </c>
      <c r="D231" s="1">
        <v>1.0941419110467099E-9</v>
      </c>
      <c r="E231">
        <v>2.1610022607835302</v>
      </c>
      <c r="F231">
        <f t="shared" si="13"/>
        <v>4.4722544121298577</v>
      </c>
      <c r="G231" s="1">
        <v>2.7401943693603398E-5</v>
      </c>
      <c r="H231" t="s">
        <v>5</v>
      </c>
      <c r="I231" t="str">
        <f t="shared" si="14"/>
        <v>NA</v>
      </c>
      <c r="J231" t="s">
        <v>5</v>
      </c>
      <c r="K231" t="s">
        <v>5</v>
      </c>
      <c r="L231" t="str">
        <f t="shared" si="15"/>
        <v>NA</v>
      </c>
      <c r="M231" t="s">
        <v>5</v>
      </c>
      <c r="N231" t="s">
        <v>26</v>
      </c>
      <c r="O231" t="s">
        <v>748</v>
      </c>
      <c r="P231" t="s">
        <v>749</v>
      </c>
    </row>
    <row r="232" spans="1:16" x14ac:dyDescent="0.25">
      <c r="A232" t="s">
        <v>750</v>
      </c>
      <c r="B232">
        <v>2.8418761761707101</v>
      </c>
      <c r="C232">
        <f t="shared" si="12"/>
        <v>7.1695182237468282</v>
      </c>
      <c r="D232" s="1">
        <v>3.4659738838356799E-20</v>
      </c>
      <c r="E232">
        <v>1.53824557512103</v>
      </c>
      <c r="F232">
        <f t="shared" si="13"/>
        <v>2.9044109056939433</v>
      </c>
      <c r="G232" s="1">
        <v>6.4524042224940596E-6</v>
      </c>
      <c r="H232" t="s">
        <v>5</v>
      </c>
      <c r="I232" t="str">
        <f t="shared" si="14"/>
        <v>NA</v>
      </c>
      <c r="J232" t="s">
        <v>5</v>
      </c>
      <c r="K232" t="s">
        <v>5</v>
      </c>
      <c r="L232" t="str">
        <f t="shared" si="15"/>
        <v>NA</v>
      </c>
      <c r="M232" t="s">
        <v>5</v>
      </c>
      <c r="N232" t="s">
        <v>26</v>
      </c>
      <c r="O232" t="s">
        <v>751</v>
      </c>
      <c r="P232" t="s">
        <v>752</v>
      </c>
    </row>
    <row r="233" spans="1:16" x14ac:dyDescent="0.25">
      <c r="A233" t="s">
        <v>753</v>
      </c>
      <c r="B233">
        <v>2.7649149120866099</v>
      </c>
      <c r="C233">
        <f t="shared" si="12"/>
        <v>6.797079100116024</v>
      </c>
      <c r="D233" s="1">
        <v>7.0304657339439803E-15</v>
      </c>
      <c r="E233">
        <v>1.63741754281746</v>
      </c>
      <c r="F233">
        <f t="shared" si="13"/>
        <v>3.1110844190257576</v>
      </c>
      <c r="G233" s="1">
        <v>7.2508450075501703E-6</v>
      </c>
      <c r="H233" t="s">
        <v>5</v>
      </c>
      <c r="I233" t="str">
        <f t="shared" si="14"/>
        <v>NA</v>
      </c>
      <c r="J233" t="s">
        <v>5</v>
      </c>
      <c r="K233">
        <v>-1.0251519907989499</v>
      </c>
      <c r="L233">
        <f t="shared" si="15"/>
        <v>-2.0351737825271727</v>
      </c>
      <c r="M233">
        <v>3.8854038214673897E-2</v>
      </c>
      <c r="N233" t="s">
        <v>26</v>
      </c>
      <c r="O233" t="s">
        <v>754</v>
      </c>
      <c r="P233" t="s">
        <v>755</v>
      </c>
    </row>
    <row r="234" spans="1:16" x14ac:dyDescent="0.25">
      <c r="A234" t="s">
        <v>756</v>
      </c>
      <c r="B234">
        <v>2.83044272905983</v>
      </c>
      <c r="C234">
        <f t="shared" si="12"/>
        <v>7.1129239029214499</v>
      </c>
      <c r="D234" s="1">
        <v>4.6773066709669399E-29</v>
      </c>
      <c r="E234">
        <v>1.59758284890355</v>
      </c>
      <c r="F234">
        <f t="shared" si="13"/>
        <v>3.026358396642796</v>
      </c>
      <c r="G234" s="1">
        <v>1.3470705790655999E-9</v>
      </c>
      <c r="H234" t="s">
        <v>5</v>
      </c>
      <c r="I234" t="str">
        <f t="shared" si="14"/>
        <v>NA</v>
      </c>
      <c r="J234" t="s">
        <v>5</v>
      </c>
      <c r="K234" t="s">
        <v>5</v>
      </c>
      <c r="L234" t="str">
        <f t="shared" si="15"/>
        <v>NA</v>
      </c>
      <c r="M234" t="s">
        <v>5</v>
      </c>
      <c r="N234" t="s">
        <v>26</v>
      </c>
      <c r="O234" t="s">
        <v>757</v>
      </c>
      <c r="P234" t="s">
        <v>758</v>
      </c>
    </row>
    <row r="235" spans="1:16" x14ac:dyDescent="0.25">
      <c r="A235" t="s">
        <v>759</v>
      </c>
      <c r="B235">
        <v>3.47074847503632</v>
      </c>
      <c r="C235">
        <f t="shared" si="12"/>
        <v>11.086626031973429</v>
      </c>
      <c r="D235" s="1">
        <v>1.5841448798534099E-38</v>
      </c>
      <c r="E235">
        <v>2.2736547301420398</v>
      </c>
      <c r="F235">
        <f t="shared" si="13"/>
        <v>4.8354653276060624</v>
      </c>
      <c r="G235" s="1">
        <v>3.7478470390999903E-15</v>
      </c>
      <c r="H235" t="s">
        <v>5</v>
      </c>
      <c r="I235" t="str">
        <f t="shared" si="14"/>
        <v>NA</v>
      </c>
      <c r="J235" t="s">
        <v>5</v>
      </c>
      <c r="K235" t="s">
        <v>5</v>
      </c>
      <c r="L235" t="str">
        <f t="shared" si="15"/>
        <v>NA</v>
      </c>
      <c r="M235" t="s">
        <v>5</v>
      </c>
      <c r="N235" t="s">
        <v>26</v>
      </c>
      <c r="O235" t="s">
        <v>760</v>
      </c>
      <c r="P235" t="s">
        <v>761</v>
      </c>
    </row>
    <row r="236" spans="1:16" x14ac:dyDescent="0.25">
      <c r="A236" t="s">
        <v>762</v>
      </c>
      <c r="B236">
        <v>2.8976493314038798</v>
      </c>
      <c r="C236">
        <f t="shared" si="12"/>
        <v>7.4521118670940716</v>
      </c>
      <c r="D236" s="1">
        <v>3.2977924181414E-23</v>
      </c>
      <c r="E236">
        <v>1.85193767260154</v>
      </c>
      <c r="F236">
        <f t="shared" si="13"/>
        <v>3.6098469536543907</v>
      </c>
      <c r="G236" s="1">
        <v>3.17064563546313E-10</v>
      </c>
      <c r="H236" t="s">
        <v>5</v>
      </c>
      <c r="I236" t="str">
        <f t="shared" si="14"/>
        <v>NA</v>
      </c>
      <c r="J236" t="s">
        <v>5</v>
      </c>
      <c r="K236" t="s">
        <v>5</v>
      </c>
      <c r="L236" t="str">
        <f t="shared" si="15"/>
        <v>NA</v>
      </c>
      <c r="M236" t="s">
        <v>5</v>
      </c>
      <c r="N236" t="s">
        <v>26</v>
      </c>
      <c r="O236" t="s">
        <v>763</v>
      </c>
      <c r="P236" t="s">
        <v>764</v>
      </c>
    </row>
    <row r="237" spans="1:16" x14ac:dyDescent="0.25">
      <c r="A237" t="s">
        <v>765</v>
      </c>
      <c r="B237">
        <v>1.85110417775439</v>
      </c>
      <c r="C237">
        <f t="shared" si="12"/>
        <v>3.6077620224830329</v>
      </c>
      <c r="D237">
        <v>4.6489146557920297E-3</v>
      </c>
      <c r="E237">
        <v>2.0169166568265098</v>
      </c>
      <c r="F237">
        <f t="shared" si="13"/>
        <v>4.0471789955239945</v>
      </c>
      <c r="G237">
        <v>4.7097397786297103E-3</v>
      </c>
      <c r="H237" t="s">
        <v>5</v>
      </c>
      <c r="I237" t="str">
        <f t="shared" si="14"/>
        <v>NA</v>
      </c>
      <c r="J237" t="s">
        <v>5</v>
      </c>
      <c r="K237" t="s">
        <v>5</v>
      </c>
      <c r="L237" t="str">
        <f t="shared" si="15"/>
        <v>NA</v>
      </c>
      <c r="M237" t="s">
        <v>5</v>
      </c>
      <c r="N237" t="s">
        <v>26</v>
      </c>
      <c r="O237" t="s">
        <v>766</v>
      </c>
      <c r="P237" t="s">
        <v>767</v>
      </c>
    </row>
    <row r="238" spans="1:16" x14ac:dyDescent="0.25">
      <c r="A238" t="s">
        <v>768</v>
      </c>
      <c r="B238">
        <v>2.9666818606102399</v>
      </c>
      <c r="C238">
        <f t="shared" si="12"/>
        <v>7.8173620766769272</v>
      </c>
      <c r="D238" s="1">
        <v>3.39002046383331E-26</v>
      </c>
      <c r="E238">
        <v>2.34713822581165</v>
      </c>
      <c r="F238">
        <f t="shared" si="13"/>
        <v>5.0881395024983664</v>
      </c>
      <c r="G238" s="1">
        <v>5.4404155391229501E-15</v>
      </c>
      <c r="H238" t="s">
        <v>5</v>
      </c>
      <c r="I238" t="str">
        <f t="shared" si="14"/>
        <v>NA</v>
      </c>
      <c r="J238" t="s">
        <v>5</v>
      </c>
      <c r="K238" t="s">
        <v>5</v>
      </c>
      <c r="L238" t="str">
        <f t="shared" si="15"/>
        <v>NA</v>
      </c>
      <c r="M238" t="s">
        <v>5</v>
      </c>
      <c r="N238" t="s">
        <v>26</v>
      </c>
      <c r="O238" t="s">
        <v>766</v>
      </c>
      <c r="P238" t="s">
        <v>767</v>
      </c>
    </row>
    <row r="239" spans="1:16" x14ac:dyDescent="0.25">
      <c r="A239" t="s">
        <v>769</v>
      </c>
      <c r="B239">
        <v>2.8560805331606098</v>
      </c>
      <c r="C239">
        <f t="shared" si="12"/>
        <v>7.2404558636821648</v>
      </c>
      <c r="D239" s="1">
        <v>6.3976017982150202E-10</v>
      </c>
      <c r="E239">
        <v>2.2231430199435702</v>
      </c>
      <c r="F239">
        <f t="shared" si="13"/>
        <v>4.6690952498163503</v>
      </c>
      <c r="G239" s="1">
        <v>1.59046987622982E-6</v>
      </c>
      <c r="H239" t="s">
        <v>5</v>
      </c>
      <c r="I239" t="str">
        <f t="shared" si="14"/>
        <v>NA</v>
      </c>
      <c r="J239" t="s">
        <v>5</v>
      </c>
      <c r="K239" t="s">
        <v>5</v>
      </c>
      <c r="L239" t="str">
        <f t="shared" si="15"/>
        <v>NA</v>
      </c>
      <c r="M239" t="s">
        <v>5</v>
      </c>
      <c r="N239" t="s">
        <v>26</v>
      </c>
      <c r="O239" t="s">
        <v>770</v>
      </c>
      <c r="P239" t="s">
        <v>771</v>
      </c>
    </row>
    <row r="240" spans="1:16" x14ac:dyDescent="0.25">
      <c r="A240" t="s">
        <v>772</v>
      </c>
      <c r="B240">
        <v>3.4686499995281501</v>
      </c>
      <c r="C240">
        <f t="shared" si="12"/>
        <v>11.070511676099184</v>
      </c>
      <c r="D240" s="1">
        <v>4.0808405828367901E-19</v>
      </c>
      <c r="E240">
        <v>2.25379753079444</v>
      </c>
      <c r="F240">
        <f t="shared" si="13"/>
        <v>4.7693661049396887</v>
      </c>
      <c r="G240" s="1">
        <v>1.15225518804064E-8</v>
      </c>
      <c r="H240" t="s">
        <v>5</v>
      </c>
      <c r="I240" t="str">
        <f t="shared" si="14"/>
        <v>NA</v>
      </c>
      <c r="J240" t="s">
        <v>5</v>
      </c>
      <c r="K240" t="s">
        <v>5</v>
      </c>
      <c r="L240" t="str">
        <f t="shared" si="15"/>
        <v>NA</v>
      </c>
      <c r="M240" t="s">
        <v>5</v>
      </c>
      <c r="N240" t="s">
        <v>26</v>
      </c>
      <c r="O240" t="s">
        <v>422</v>
      </c>
      <c r="P240" t="s">
        <v>773</v>
      </c>
    </row>
    <row r="241" spans="1:16" x14ac:dyDescent="0.25">
      <c r="A241" t="s">
        <v>774</v>
      </c>
      <c r="B241">
        <v>3.1171519196460702</v>
      </c>
      <c r="C241">
        <f t="shared" si="12"/>
        <v>8.6767329058191152</v>
      </c>
      <c r="D241" s="1">
        <v>2.71709065226925E-9</v>
      </c>
      <c r="E241">
        <v>1.7291544614215399</v>
      </c>
      <c r="F241">
        <f t="shared" si="13"/>
        <v>3.3153345535836118</v>
      </c>
      <c r="G241">
        <v>3.55609817649591E-4</v>
      </c>
      <c r="H241" t="s">
        <v>5</v>
      </c>
      <c r="I241" t="str">
        <f t="shared" si="14"/>
        <v>NA</v>
      </c>
      <c r="J241" t="s">
        <v>5</v>
      </c>
      <c r="K241" t="s">
        <v>5</v>
      </c>
      <c r="L241" t="str">
        <f t="shared" si="15"/>
        <v>NA</v>
      </c>
      <c r="M241" t="s">
        <v>5</v>
      </c>
      <c r="N241" t="s">
        <v>26</v>
      </c>
      <c r="O241" t="s">
        <v>34</v>
      </c>
      <c r="P241" t="s">
        <v>775</v>
      </c>
    </row>
    <row r="242" spans="1:16" x14ac:dyDescent="0.25">
      <c r="A242" t="s">
        <v>776</v>
      </c>
      <c r="B242">
        <v>2.8824861219800999</v>
      </c>
      <c r="C242">
        <f t="shared" si="12"/>
        <v>7.3741978370579107</v>
      </c>
      <c r="D242" s="1">
        <v>1.4831581564235901E-12</v>
      </c>
      <c r="E242">
        <v>1.76732736345471</v>
      </c>
      <c r="F242">
        <f t="shared" si="13"/>
        <v>3.4042272872007091</v>
      </c>
      <c r="G242" s="1">
        <v>1.02622010534959E-5</v>
      </c>
      <c r="H242" t="s">
        <v>5</v>
      </c>
      <c r="I242" t="str">
        <f t="shared" si="14"/>
        <v>NA</v>
      </c>
      <c r="J242" t="s">
        <v>5</v>
      </c>
      <c r="K242" t="s">
        <v>5</v>
      </c>
      <c r="L242" t="str">
        <f t="shared" si="15"/>
        <v>NA</v>
      </c>
      <c r="M242" t="s">
        <v>5</v>
      </c>
      <c r="N242" t="s">
        <v>26</v>
      </c>
      <c r="O242" t="s">
        <v>34</v>
      </c>
      <c r="P242" t="s">
        <v>777</v>
      </c>
    </row>
    <row r="243" spans="1:16" x14ac:dyDescent="0.25">
      <c r="A243" t="s">
        <v>778</v>
      </c>
      <c r="B243">
        <v>3.0282288659068999</v>
      </c>
      <c r="C243">
        <f t="shared" si="12"/>
        <v>8.1580755401521898</v>
      </c>
      <c r="D243" s="1">
        <v>5.0844848011212102E-17</v>
      </c>
      <c r="E243">
        <v>2.0982281476109499</v>
      </c>
      <c r="F243">
        <f t="shared" si="13"/>
        <v>4.281831868517922</v>
      </c>
      <c r="G243" s="1">
        <v>1.73800880694304E-8</v>
      </c>
      <c r="H243" t="s">
        <v>5</v>
      </c>
      <c r="I243" t="str">
        <f t="shared" si="14"/>
        <v>NA</v>
      </c>
      <c r="J243" t="s">
        <v>5</v>
      </c>
      <c r="K243" t="s">
        <v>5</v>
      </c>
      <c r="L243" t="str">
        <f t="shared" si="15"/>
        <v>NA</v>
      </c>
      <c r="M243" t="s">
        <v>5</v>
      </c>
      <c r="N243" t="s">
        <v>26</v>
      </c>
      <c r="O243" t="s">
        <v>34</v>
      </c>
      <c r="P243" t="s">
        <v>779</v>
      </c>
    </row>
    <row r="244" spans="1:16" x14ac:dyDescent="0.25">
      <c r="A244" t="s">
        <v>780</v>
      </c>
      <c r="B244">
        <v>3.4194294900162698</v>
      </c>
      <c r="C244">
        <f t="shared" si="12"/>
        <v>10.69918863543062</v>
      </c>
      <c r="D244" s="1">
        <v>5.2034802558854403E-22</v>
      </c>
      <c r="E244">
        <v>2.1351141664837598</v>
      </c>
      <c r="F244">
        <f t="shared" si="13"/>
        <v>4.3927188555829773</v>
      </c>
      <c r="G244" s="1">
        <v>1.37126417117642E-9</v>
      </c>
      <c r="H244" t="s">
        <v>5</v>
      </c>
      <c r="I244" t="str">
        <f t="shared" si="14"/>
        <v>NA</v>
      </c>
      <c r="J244" t="s">
        <v>5</v>
      </c>
      <c r="K244" t="s">
        <v>5</v>
      </c>
      <c r="L244" t="str">
        <f t="shared" si="15"/>
        <v>NA</v>
      </c>
      <c r="M244" t="s">
        <v>5</v>
      </c>
      <c r="N244" t="s">
        <v>26</v>
      </c>
      <c r="O244" t="s">
        <v>34</v>
      </c>
      <c r="P244" t="s">
        <v>781</v>
      </c>
    </row>
    <row r="245" spans="1:16" x14ac:dyDescent="0.25">
      <c r="A245" t="s">
        <v>782</v>
      </c>
      <c r="B245">
        <v>3.48694803181521</v>
      </c>
      <c r="C245">
        <f t="shared" si="12"/>
        <v>11.211815717822251</v>
      </c>
      <c r="D245" s="1">
        <v>1.1421278361316499E-17</v>
      </c>
      <c r="E245">
        <v>2.4830142802110902</v>
      </c>
      <c r="F245">
        <f t="shared" si="13"/>
        <v>5.5906432249274429</v>
      </c>
      <c r="G245" s="1">
        <v>3.0319827177037702E-10</v>
      </c>
      <c r="H245" t="s">
        <v>5</v>
      </c>
      <c r="I245" t="str">
        <f t="shared" si="14"/>
        <v>NA</v>
      </c>
      <c r="J245" t="s">
        <v>5</v>
      </c>
      <c r="K245" t="s">
        <v>5</v>
      </c>
      <c r="L245" t="str">
        <f t="shared" si="15"/>
        <v>NA</v>
      </c>
      <c r="M245" t="s">
        <v>5</v>
      </c>
      <c r="N245" t="s">
        <v>26</v>
      </c>
      <c r="O245" t="s">
        <v>34</v>
      </c>
      <c r="P245" t="s">
        <v>783</v>
      </c>
    </row>
    <row r="246" spans="1:16" x14ac:dyDescent="0.25">
      <c r="A246" t="s">
        <v>784</v>
      </c>
      <c r="B246">
        <v>3.3254051017036201</v>
      </c>
      <c r="C246">
        <f t="shared" si="12"/>
        <v>10.024129840427376</v>
      </c>
      <c r="D246" s="1">
        <v>7.8743736173821195E-7</v>
      </c>
      <c r="E246">
        <v>2.16044844342139</v>
      </c>
      <c r="F246">
        <f t="shared" si="13"/>
        <v>4.4705379462542219</v>
      </c>
      <c r="G246">
        <v>7.92594088346183E-4</v>
      </c>
      <c r="H246" t="s">
        <v>5</v>
      </c>
      <c r="I246" t="str">
        <f t="shared" si="14"/>
        <v>NA</v>
      </c>
      <c r="J246" t="s">
        <v>5</v>
      </c>
      <c r="K246" t="s">
        <v>5</v>
      </c>
      <c r="L246" t="str">
        <f t="shared" si="15"/>
        <v>NA</v>
      </c>
      <c r="M246" t="s">
        <v>5</v>
      </c>
      <c r="N246" t="s">
        <v>26</v>
      </c>
      <c r="O246" t="s">
        <v>34</v>
      </c>
      <c r="P246" t="s">
        <v>785</v>
      </c>
    </row>
    <row r="247" spans="1:16" x14ac:dyDescent="0.25">
      <c r="A247" t="s">
        <v>786</v>
      </c>
      <c r="B247">
        <v>3.0666915997639701</v>
      </c>
      <c r="C247">
        <f t="shared" si="12"/>
        <v>8.3784977810770815</v>
      </c>
      <c r="D247" s="1">
        <v>9.6916827580720692E-7</v>
      </c>
      <c r="E247">
        <v>1.8199156529074301</v>
      </c>
      <c r="F247">
        <f t="shared" si="13"/>
        <v>3.5306055624528598</v>
      </c>
      <c r="G247">
        <v>1.4675116400001201E-3</v>
      </c>
      <c r="H247" t="s">
        <v>5</v>
      </c>
      <c r="I247" t="str">
        <f t="shared" si="14"/>
        <v>NA</v>
      </c>
      <c r="J247" t="s">
        <v>5</v>
      </c>
      <c r="K247" t="s">
        <v>5</v>
      </c>
      <c r="L247" t="str">
        <f t="shared" si="15"/>
        <v>NA</v>
      </c>
      <c r="M247" t="s">
        <v>5</v>
      </c>
      <c r="N247" t="s">
        <v>26</v>
      </c>
      <c r="O247" t="s">
        <v>34</v>
      </c>
      <c r="P247" t="s">
        <v>787</v>
      </c>
    </row>
    <row r="248" spans="1:16" x14ac:dyDescent="0.25">
      <c r="A248" t="s">
        <v>788</v>
      </c>
      <c r="B248">
        <v>3.43478771429207</v>
      </c>
      <c r="C248">
        <f t="shared" si="12"/>
        <v>10.81369536335299</v>
      </c>
      <c r="D248" s="1">
        <v>2.8455166596369201E-35</v>
      </c>
      <c r="E248">
        <v>2.08101968441605</v>
      </c>
      <c r="F248">
        <f t="shared" si="13"/>
        <v>4.2310615835196952</v>
      </c>
      <c r="G248" s="1">
        <v>5.6730909523500796E-15</v>
      </c>
      <c r="H248" t="s">
        <v>5</v>
      </c>
      <c r="I248" t="str">
        <f t="shared" si="14"/>
        <v>NA</v>
      </c>
      <c r="J248" t="s">
        <v>5</v>
      </c>
      <c r="K248" t="s">
        <v>5</v>
      </c>
      <c r="L248" t="str">
        <f t="shared" si="15"/>
        <v>NA</v>
      </c>
      <c r="M248" t="s">
        <v>5</v>
      </c>
      <c r="N248" t="s">
        <v>26</v>
      </c>
      <c r="O248" t="s">
        <v>789</v>
      </c>
      <c r="P248" t="s">
        <v>790</v>
      </c>
    </row>
    <row r="249" spans="1:16" x14ac:dyDescent="0.25">
      <c r="A249" t="s">
        <v>791</v>
      </c>
      <c r="B249">
        <v>2.87528858085349</v>
      </c>
      <c r="C249">
        <f t="shared" si="12"/>
        <v>7.3374999116608164</v>
      </c>
      <c r="D249" s="1">
        <v>6.3483908560530903E-5</v>
      </c>
      <c r="E249">
        <v>1.3857364398321199</v>
      </c>
      <c r="F249">
        <f t="shared" si="13"/>
        <v>2.6130530959948111</v>
      </c>
      <c r="G249">
        <v>4.6188853088949301E-2</v>
      </c>
      <c r="H249" t="s">
        <v>5</v>
      </c>
      <c r="I249" t="str">
        <f t="shared" si="14"/>
        <v>NA</v>
      </c>
      <c r="J249" t="s">
        <v>5</v>
      </c>
      <c r="K249" t="s">
        <v>5</v>
      </c>
      <c r="L249" t="str">
        <f t="shared" si="15"/>
        <v>NA</v>
      </c>
      <c r="M249" t="s">
        <v>5</v>
      </c>
      <c r="N249" t="s">
        <v>26</v>
      </c>
      <c r="O249" t="s">
        <v>34</v>
      </c>
      <c r="P249" t="s">
        <v>792</v>
      </c>
    </row>
    <row r="250" spans="1:16" x14ac:dyDescent="0.25">
      <c r="A250" t="s">
        <v>793</v>
      </c>
      <c r="B250">
        <v>3.7000126235033699</v>
      </c>
      <c r="C250">
        <f t="shared" si="12"/>
        <v>12.996152056827977</v>
      </c>
      <c r="D250" s="1">
        <v>3.35889808583904E-22</v>
      </c>
      <c r="E250">
        <v>2.3569288248529001</v>
      </c>
      <c r="F250">
        <f t="shared" si="13"/>
        <v>5.1227867071579496</v>
      </c>
      <c r="G250" s="1">
        <v>1.3516731610445801E-11</v>
      </c>
      <c r="H250" t="s">
        <v>5</v>
      </c>
      <c r="I250" t="str">
        <f t="shared" si="14"/>
        <v>NA</v>
      </c>
      <c r="J250" t="s">
        <v>5</v>
      </c>
      <c r="K250" t="s">
        <v>5</v>
      </c>
      <c r="L250" t="str">
        <f t="shared" si="15"/>
        <v>NA</v>
      </c>
      <c r="M250" t="s">
        <v>5</v>
      </c>
      <c r="N250" t="s">
        <v>26</v>
      </c>
      <c r="O250" t="s">
        <v>34</v>
      </c>
      <c r="P250" t="s">
        <v>794</v>
      </c>
    </row>
    <row r="251" spans="1:16" x14ac:dyDescent="0.25">
      <c r="A251" t="s">
        <v>795</v>
      </c>
      <c r="B251">
        <v>4.34276520316239</v>
      </c>
      <c r="C251">
        <f t="shared" si="12"/>
        <v>20.290959791807389</v>
      </c>
      <c r="D251" s="1">
        <v>3.2270254913943801E-18</v>
      </c>
      <c r="E251">
        <v>2.7715676511299701</v>
      </c>
      <c r="F251">
        <f t="shared" si="13"/>
        <v>6.8284950355153251</v>
      </c>
      <c r="G251" s="1">
        <v>7.6440365794522495E-11</v>
      </c>
      <c r="H251" t="s">
        <v>5</v>
      </c>
      <c r="I251" t="str">
        <f t="shared" si="14"/>
        <v>NA</v>
      </c>
      <c r="J251" t="s">
        <v>5</v>
      </c>
      <c r="K251" t="s">
        <v>5</v>
      </c>
      <c r="L251" t="str">
        <f t="shared" si="15"/>
        <v>NA</v>
      </c>
      <c r="M251" t="s">
        <v>5</v>
      </c>
      <c r="N251" t="s">
        <v>26</v>
      </c>
      <c r="O251" t="s">
        <v>34</v>
      </c>
      <c r="P251" t="s">
        <v>796</v>
      </c>
    </row>
    <row r="252" spans="1:16" x14ac:dyDescent="0.25">
      <c r="A252" t="s">
        <v>797</v>
      </c>
      <c r="B252">
        <v>3.3940213960210799</v>
      </c>
      <c r="C252">
        <f t="shared" si="12"/>
        <v>10.512408921283244</v>
      </c>
      <c r="D252" s="1">
        <v>3.8627788768097698E-17</v>
      </c>
      <c r="E252">
        <v>2.3029615574574001</v>
      </c>
      <c r="F252">
        <f t="shared" si="13"/>
        <v>4.934697185866991</v>
      </c>
      <c r="G252" s="1">
        <v>1.3470705790655999E-9</v>
      </c>
      <c r="H252" t="s">
        <v>5</v>
      </c>
      <c r="I252" t="str">
        <f t="shared" si="14"/>
        <v>NA</v>
      </c>
      <c r="J252" t="s">
        <v>5</v>
      </c>
      <c r="K252" t="s">
        <v>5</v>
      </c>
      <c r="L252" t="str">
        <f t="shared" si="15"/>
        <v>NA</v>
      </c>
      <c r="M252" t="s">
        <v>5</v>
      </c>
      <c r="N252" t="s">
        <v>26</v>
      </c>
      <c r="O252" t="s">
        <v>34</v>
      </c>
      <c r="P252" t="s">
        <v>798</v>
      </c>
    </row>
    <row r="253" spans="1:16" x14ac:dyDescent="0.25">
      <c r="A253" t="s">
        <v>799</v>
      </c>
      <c r="B253">
        <v>3.0176712150428702</v>
      </c>
      <c r="C253">
        <f t="shared" si="12"/>
        <v>8.0985926086550712</v>
      </c>
      <c r="D253" s="1">
        <v>1.70463949764454E-6</v>
      </c>
      <c r="E253">
        <v>2.04425613209543</v>
      </c>
      <c r="F253">
        <f t="shared" si="13"/>
        <v>4.1246054812527078</v>
      </c>
      <c r="G253">
        <v>7.3044595628163605E-4</v>
      </c>
      <c r="H253" t="s">
        <v>5</v>
      </c>
      <c r="I253" t="str">
        <f t="shared" si="14"/>
        <v>NA</v>
      </c>
      <c r="J253" t="s">
        <v>5</v>
      </c>
      <c r="K253" t="s">
        <v>5</v>
      </c>
      <c r="L253" t="str">
        <f t="shared" si="15"/>
        <v>NA</v>
      </c>
      <c r="M253" t="s">
        <v>5</v>
      </c>
      <c r="N253" t="s">
        <v>26</v>
      </c>
      <c r="O253" t="s">
        <v>34</v>
      </c>
      <c r="P253" t="s">
        <v>800</v>
      </c>
    </row>
    <row r="254" spans="1:16" x14ac:dyDescent="0.25">
      <c r="A254" t="s">
        <v>801</v>
      </c>
      <c r="B254">
        <v>2.7181209873632999</v>
      </c>
      <c r="C254">
        <f t="shared" si="12"/>
        <v>6.5801523516256761</v>
      </c>
      <c r="D254" s="1">
        <v>2.7950884582237498E-23</v>
      </c>
      <c r="E254">
        <v>2.05116103312676</v>
      </c>
      <c r="F254">
        <f t="shared" si="13"/>
        <v>4.1443936242217267</v>
      </c>
      <c r="G254" s="1">
        <v>2.2006513625157801E-11</v>
      </c>
      <c r="H254" t="s">
        <v>5</v>
      </c>
      <c r="I254" t="str">
        <f t="shared" si="14"/>
        <v>NA</v>
      </c>
      <c r="J254" t="s">
        <v>5</v>
      </c>
      <c r="K254" t="s">
        <v>5</v>
      </c>
      <c r="L254" t="str">
        <f t="shared" si="15"/>
        <v>NA</v>
      </c>
      <c r="M254" t="s">
        <v>5</v>
      </c>
      <c r="N254" t="s">
        <v>26</v>
      </c>
      <c r="O254" t="s">
        <v>34</v>
      </c>
      <c r="P254" t="s">
        <v>802</v>
      </c>
    </row>
    <row r="255" spans="1:16" x14ac:dyDescent="0.25">
      <c r="A255" t="s">
        <v>803</v>
      </c>
      <c r="B255">
        <v>2.8488551208786599</v>
      </c>
      <c r="C255">
        <f t="shared" si="12"/>
        <v>7.2042843298201396</v>
      </c>
      <c r="D255" s="1">
        <v>1.3867884955792401E-5</v>
      </c>
      <c r="E255">
        <v>2.1432431419897</v>
      </c>
      <c r="F255">
        <f t="shared" si="13"/>
        <v>4.4175398279747107</v>
      </c>
      <c r="G255">
        <v>9.46334629940688E-4</v>
      </c>
      <c r="H255" t="s">
        <v>5</v>
      </c>
      <c r="I255" t="str">
        <f t="shared" si="14"/>
        <v>NA</v>
      </c>
      <c r="J255" t="s">
        <v>5</v>
      </c>
      <c r="K255" t="s">
        <v>5</v>
      </c>
      <c r="L255" t="str">
        <f t="shared" si="15"/>
        <v>NA</v>
      </c>
      <c r="M255" t="s">
        <v>5</v>
      </c>
      <c r="N255" t="s">
        <v>26</v>
      </c>
      <c r="O255" t="s">
        <v>34</v>
      </c>
      <c r="P255" t="s">
        <v>804</v>
      </c>
    </row>
    <row r="256" spans="1:16" x14ac:dyDescent="0.25">
      <c r="A256" t="s">
        <v>805</v>
      </c>
      <c r="B256">
        <v>3.5734502013606999</v>
      </c>
      <c r="C256">
        <f t="shared" si="12"/>
        <v>11.904624427052315</v>
      </c>
      <c r="D256" s="1">
        <v>4.5507739869435597E-36</v>
      </c>
      <c r="E256">
        <v>2.8262384200299802</v>
      </c>
      <c r="F256">
        <f t="shared" si="13"/>
        <v>7.0922255591293686</v>
      </c>
      <c r="G256" s="1">
        <v>2.3907903866522199E-22</v>
      </c>
      <c r="H256">
        <v>1.9910283415191401</v>
      </c>
      <c r="I256">
        <f t="shared" si="14"/>
        <v>3.9752024647557951</v>
      </c>
      <c r="J256" s="1">
        <v>6.6965426372879501E-7</v>
      </c>
      <c r="K256" t="s">
        <v>5</v>
      </c>
      <c r="L256" t="str">
        <f t="shared" si="15"/>
        <v>NA</v>
      </c>
      <c r="M256" t="s">
        <v>5</v>
      </c>
      <c r="N256" t="s">
        <v>26</v>
      </c>
      <c r="O256" t="s">
        <v>34</v>
      </c>
      <c r="P256" t="s">
        <v>806</v>
      </c>
    </row>
    <row r="257" spans="1:16" x14ac:dyDescent="0.25">
      <c r="A257" t="s">
        <v>807</v>
      </c>
      <c r="B257">
        <v>2.8759078750843998</v>
      </c>
      <c r="C257">
        <f t="shared" si="12"/>
        <v>7.3406502980377279</v>
      </c>
      <c r="D257" s="1">
        <v>5.1016232690949601E-14</v>
      </c>
      <c r="E257">
        <v>2.1894056927992098</v>
      </c>
      <c r="F257">
        <f t="shared" si="13"/>
        <v>4.5611755349957042</v>
      </c>
      <c r="G257" s="1">
        <v>1.43329501150407E-8</v>
      </c>
      <c r="H257" t="s">
        <v>5</v>
      </c>
      <c r="I257" t="str">
        <f t="shared" si="14"/>
        <v>NA</v>
      </c>
      <c r="J257" t="s">
        <v>5</v>
      </c>
      <c r="K257" t="s">
        <v>5</v>
      </c>
      <c r="L257" t="str">
        <f t="shared" si="15"/>
        <v>NA</v>
      </c>
      <c r="M257" t="s">
        <v>5</v>
      </c>
      <c r="N257" t="s">
        <v>26</v>
      </c>
      <c r="O257" t="s">
        <v>34</v>
      </c>
      <c r="P257" t="s">
        <v>808</v>
      </c>
    </row>
    <row r="258" spans="1:16" x14ac:dyDescent="0.25">
      <c r="A258" t="s">
        <v>809</v>
      </c>
      <c r="B258">
        <v>0.94931394176832695</v>
      </c>
      <c r="C258">
        <f t="shared" si="12"/>
        <v>1.9309541948222486</v>
      </c>
      <c r="D258">
        <v>1.9983736014775499E-2</v>
      </c>
      <c r="E258">
        <v>1.12849580709525</v>
      </c>
      <c r="F258">
        <f t="shared" si="13"/>
        <v>2.186306711210336</v>
      </c>
      <c r="G258">
        <v>8.4917019488575506E-3</v>
      </c>
      <c r="H258" t="s">
        <v>5</v>
      </c>
      <c r="I258" t="str">
        <f t="shared" si="14"/>
        <v>NA</v>
      </c>
      <c r="J258" t="s">
        <v>5</v>
      </c>
      <c r="K258" t="s">
        <v>5</v>
      </c>
      <c r="L258" t="str">
        <f t="shared" si="15"/>
        <v>NA</v>
      </c>
      <c r="M258" t="s">
        <v>5</v>
      </c>
      <c r="N258" t="s">
        <v>26</v>
      </c>
      <c r="O258" t="s">
        <v>810</v>
      </c>
      <c r="P258" t="s">
        <v>811</v>
      </c>
    </row>
    <row r="259" spans="1:16" x14ac:dyDescent="0.25">
      <c r="A259" t="s">
        <v>812</v>
      </c>
      <c r="B259">
        <v>1.6131648301842301</v>
      </c>
      <c r="C259">
        <f t="shared" si="12"/>
        <v>3.0592220567454511</v>
      </c>
      <c r="D259" s="1">
        <v>1.5506753999756199E-8</v>
      </c>
      <c r="E259">
        <v>1.9581159030169599</v>
      </c>
      <c r="F259">
        <f t="shared" si="13"/>
        <v>3.885542125726122</v>
      </c>
      <c r="G259" s="1">
        <v>4.39182607795161E-11</v>
      </c>
      <c r="H259" t="s">
        <v>5</v>
      </c>
      <c r="I259" t="str">
        <f t="shared" si="14"/>
        <v>NA</v>
      </c>
      <c r="J259" t="s">
        <v>5</v>
      </c>
      <c r="K259" t="s">
        <v>5</v>
      </c>
      <c r="L259" t="str">
        <f t="shared" si="15"/>
        <v>NA</v>
      </c>
      <c r="M259" t="s">
        <v>5</v>
      </c>
      <c r="N259" t="s">
        <v>26</v>
      </c>
      <c r="O259" t="s">
        <v>810</v>
      </c>
      <c r="P259" t="s">
        <v>811</v>
      </c>
    </row>
    <row r="260" spans="1:16" x14ac:dyDescent="0.25">
      <c r="A260" t="s">
        <v>813</v>
      </c>
      <c r="B260">
        <v>2.0881860178506702</v>
      </c>
      <c r="C260">
        <f t="shared" ref="C260:C323" si="16">IF(B260&lt;&gt;"NA", (IF(B260&lt;0, -1/(2^B260), (2^B260))), "NA")</f>
        <v>4.25213092227842</v>
      </c>
      <c r="D260" s="1">
        <v>7.9585241310744998E-7</v>
      </c>
      <c r="E260">
        <v>1.7758101946301199</v>
      </c>
      <c r="F260">
        <f t="shared" ref="F260:F323" si="17">IF(E260&lt;&gt;"NA", (IF(E260&lt;0, -1/(2^E260), (2^E260))), "NA")</f>
        <v>3.4243025968314886</v>
      </c>
      <c r="G260" s="1">
        <v>5.5114649442555602E-5</v>
      </c>
      <c r="H260" t="s">
        <v>5</v>
      </c>
      <c r="I260" t="str">
        <f t="shared" ref="I260:I323" si="18">IF(H260&lt;&gt;"NA", (IF(H260&lt;0, -1/(2^H260), (2^H260))), "NA")</f>
        <v>NA</v>
      </c>
      <c r="J260" t="s">
        <v>5</v>
      </c>
      <c r="K260" t="s">
        <v>5</v>
      </c>
      <c r="L260" t="str">
        <f t="shared" ref="L260:L323" si="19">IF(K260&lt;&gt;"NA", (IF(K260&lt;0, -1/(2^K260), (2^K260))), "NA")</f>
        <v>NA</v>
      </c>
      <c r="M260" t="s">
        <v>5</v>
      </c>
      <c r="N260" t="s">
        <v>26</v>
      </c>
      <c r="O260" t="s">
        <v>34</v>
      </c>
      <c r="P260" t="s">
        <v>814</v>
      </c>
    </row>
    <row r="261" spans="1:16" x14ac:dyDescent="0.25">
      <c r="A261" t="s">
        <v>815</v>
      </c>
      <c r="B261">
        <v>1.9098750697362501</v>
      </c>
      <c r="C261">
        <f t="shared" si="16"/>
        <v>3.7577655788303703</v>
      </c>
      <c r="D261">
        <v>3.22573000715113E-3</v>
      </c>
      <c r="E261" t="s">
        <v>5</v>
      </c>
      <c r="F261" t="str">
        <f t="shared" si="17"/>
        <v>NA</v>
      </c>
      <c r="G261" t="s">
        <v>5</v>
      </c>
      <c r="H261" t="s">
        <v>5</v>
      </c>
      <c r="I261" t="str">
        <f t="shared" si="18"/>
        <v>NA</v>
      </c>
      <c r="J261" t="s">
        <v>5</v>
      </c>
      <c r="K261" t="s">
        <v>5</v>
      </c>
      <c r="L261" t="str">
        <f t="shared" si="19"/>
        <v>NA</v>
      </c>
      <c r="M261" t="s">
        <v>5</v>
      </c>
      <c r="N261" t="s">
        <v>26</v>
      </c>
      <c r="O261" t="s">
        <v>34</v>
      </c>
      <c r="P261" t="s">
        <v>816</v>
      </c>
    </row>
    <row r="262" spans="1:16" x14ac:dyDescent="0.25">
      <c r="A262" t="s">
        <v>817</v>
      </c>
      <c r="B262">
        <v>2.0553353221252699</v>
      </c>
      <c r="C262">
        <f t="shared" si="16"/>
        <v>4.1564023634961478</v>
      </c>
      <c r="D262" s="1">
        <v>3.4258655891985402E-7</v>
      </c>
      <c r="E262">
        <v>1.0753739732855601</v>
      </c>
      <c r="F262">
        <f t="shared" si="17"/>
        <v>2.1072682440910073</v>
      </c>
      <c r="G262">
        <v>1.3399843252449899E-2</v>
      </c>
      <c r="H262" t="s">
        <v>5</v>
      </c>
      <c r="I262" t="str">
        <f t="shared" si="18"/>
        <v>NA</v>
      </c>
      <c r="J262" t="s">
        <v>5</v>
      </c>
      <c r="K262" t="s">
        <v>5</v>
      </c>
      <c r="L262" t="str">
        <f t="shared" si="19"/>
        <v>NA</v>
      </c>
      <c r="M262" t="s">
        <v>5</v>
      </c>
      <c r="N262" t="s">
        <v>818</v>
      </c>
      <c r="O262" t="s">
        <v>819</v>
      </c>
      <c r="P262" t="s">
        <v>820</v>
      </c>
    </row>
    <row r="263" spans="1:16" x14ac:dyDescent="0.25">
      <c r="A263" t="s">
        <v>821</v>
      </c>
      <c r="B263">
        <v>1.96068514397549</v>
      </c>
      <c r="C263">
        <f t="shared" si="16"/>
        <v>3.8924679056382381</v>
      </c>
      <c r="D263" s="1">
        <v>7.3599752981447296E-7</v>
      </c>
      <c r="E263">
        <v>1.5753221366916099</v>
      </c>
      <c r="F263">
        <f t="shared" si="17"/>
        <v>2.9800202551411892</v>
      </c>
      <c r="G263">
        <v>1.5824466331946599E-4</v>
      </c>
      <c r="H263" t="s">
        <v>5</v>
      </c>
      <c r="I263" t="str">
        <f t="shared" si="18"/>
        <v>NA</v>
      </c>
      <c r="J263" t="s">
        <v>5</v>
      </c>
      <c r="K263" t="s">
        <v>5</v>
      </c>
      <c r="L263" t="str">
        <f t="shared" si="19"/>
        <v>NA</v>
      </c>
      <c r="M263" t="s">
        <v>5</v>
      </c>
      <c r="N263" t="s">
        <v>822</v>
      </c>
      <c r="O263" t="s">
        <v>700</v>
      </c>
      <c r="P263" t="s">
        <v>823</v>
      </c>
    </row>
    <row r="264" spans="1:16" x14ac:dyDescent="0.25">
      <c r="A264" t="s">
        <v>824</v>
      </c>
      <c r="B264">
        <v>-1.75901929180196</v>
      </c>
      <c r="C264">
        <f t="shared" si="16"/>
        <v>-3.3846796462315525</v>
      </c>
      <c r="D264" s="1">
        <v>1.1080594104241801E-6</v>
      </c>
      <c r="E264">
        <v>-1.1220566176622799</v>
      </c>
      <c r="F264">
        <f t="shared" si="17"/>
        <v>-2.1765702998021998</v>
      </c>
      <c r="G264">
        <v>1.2038827889707299E-2</v>
      </c>
      <c r="H264" t="s">
        <v>5</v>
      </c>
      <c r="I264" t="str">
        <f t="shared" si="18"/>
        <v>NA</v>
      </c>
      <c r="J264" t="s">
        <v>5</v>
      </c>
      <c r="K264" t="s">
        <v>5</v>
      </c>
      <c r="L264" t="str">
        <f t="shared" si="19"/>
        <v>NA</v>
      </c>
      <c r="M264" t="s">
        <v>5</v>
      </c>
      <c r="N264" t="s">
        <v>825</v>
      </c>
      <c r="O264" t="s">
        <v>826</v>
      </c>
      <c r="P264" t="s">
        <v>827</v>
      </c>
    </row>
    <row r="265" spans="1:16" x14ac:dyDescent="0.25">
      <c r="A265" t="s">
        <v>828</v>
      </c>
      <c r="B265">
        <v>-1.0318857286169201</v>
      </c>
      <c r="C265">
        <f t="shared" si="16"/>
        <v>-2.0446951008719365</v>
      </c>
      <c r="D265">
        <v>3.5061403810511503E-2</v>
      </c>
      <c r="E265" t="s">
        <v>5</v>
      </c>
      <c r="F265" t="str">
        <f t="shared" si="17"/>
        <v>NA</v>
      </c>
      <c r="G265" t="s">
        <v>5</v>
      </c>
      <c r="H265">
        <v>-2.3166920932809698</v>
      </c>
      <c r="I265">
        <f t="shared" si="18"/>
        <v>-4.981886291348645</v>
      </c>
      <c r="J265" s="1">
        <v>3.9787094844422799E-5</v>
      </c>
      <c r="K265">
        <v>-1.2026627293820999</v>
      </c>
      <c r="L265">
        <f t="shared" si="19"/>
        <v>-2.3016408463525124</v>
      </c>
      <c r="M265">
        <v>4.1522528374568199E-2</v>
      </c>
      <c r="N265" t="s">
        <v>26</v>
      </c>
      <c r="O265" t="s">
        <v>250</v>
      </c>
      <c r="P265" t="s">
        <v>829</v>
      </c>
    </row>
    <row r="266" spans="1:16" x14ac:dyDescent="0.25">
      <c r="A266" t="s">
        <v>830</v>
      </c>
      <c r="B266">
        <v>3.4802690061082902</v>
      </c>
      <c r="C266">
        <f t="shared" si="16"/>
        <v>11.160030045226351</v>
      </c>
      <c r="D266">
        <v>1.9193122770499501E-2</v>
      </c>
      <c r="E266" t="s">
        <v>5</v>
      </c>
      <c r="F266" t="str">
        <f t="shared" si="17"/>
        <v>NA</v>
      </c>
      <c r="G266" t="s">
        <v>5</v>
      </c>
      <c r="H266" t="s">
        <v>5</v>
      </c>
      <c r="I266" t="str">
        <f t="shared" si="18"/>
        <v>NA</v>
      </c>
      <c r="J266" t="s">
        <v>5</v>
      </c>
      <c r="K266" t="s">
        <v>5</v>
      </c>
      <c r="L266" t="str">
        <f t="shared" si="19"/>
        <v>NA</v>
      </c>
      <c r="M266" t="s">
        <v>5</v>
      </c>
      <c r="N266" t="s">
        <v>831</v>
      </c>
      <c r="O266" t="s">
        <v>832</v>
      </c>
      <c r="P266" t="s">
        <v>833</v>
      </c>
    </row>
    <row r="267" spans="1:16" x14ac:dyDescent="0.25">
      <c r="A267" t="s">
        <v>834</v>
      </c>
      <c r="B267">
        <v>3.2817234700078299</v>
      </c>
      <c r="C267">
        <f t="shared" si="16"/>
        <v>9.7251700052691863</v>
      </c>
      <c r="D267" s="1">
        <v>8.4934196768175205E-37</v>
      </c>
      <c r="E267">
        <v>2.0058710472032901</v>
      </c>
      <c r="F267">
        <f t="shared" si="17"/>
        <v>4.0163111658963571</v>
      </c>
      <c r="G267" s="1">
        <v>1.41072867329622E-12</v>
      </c>
      <c r="H267" t="s">
        <v>5</v>
      </c>
      <c r="I267" t="str">
        <f t="shared" si="18"/>
        <v>NA</v>
      </c>
      <c r="J267" t="s">
        <v>5</v>
      </c>
      <c r="K267">
        <v>2.5663996839470502</v>
      </c>
      <c r="L267">
        <f t="shared" si="19"/>
        <v>5.9232939528897157</v>
      </c>
      <c r="M267" s="1">
        <v>1.1548874118209899E-9</v>
      </c>
      <c r="N267" t="s">
        <v>835</v>
      </c>
      <c r="O267" t="s">
        <v>836</v>
      </c>
      <c r="P267" t="s">
        <v>837</v>
      </c>
    </row>
    <row r="268" spans="1:16" x14ac:dyDescent="0.25">
      <c r="A268" t="s">
        <v>838</v>
      </c>
      <c r="B268">
        <v>3.3865371425009601</v>
      </c>
      <c r="C268">
        <f t="shared" si="16"/>
        <v>10.458015022092566</v>
      </c>
      <c r="D268">
        <v>2.00347665272192E-3</v>
      </c>
      <c r="E268" t="s">
        <v>5</v>
      </c>
      <c r="F268" t="str">
        <f t="shared" si="17"/>
        <v>NA</v>
      </c>
      <c r="G268" t="s">
        <v>5</v>
      </c>
      <c r="H268">
        <v>3.2271279814409</v>
      </c>
      <c r="I268">
        <f t="shared" si="18"/>
        <v>9.3640197769125173</v>
      </c>
      <c r="J268" s="1">
        <v>2.62113435905299E-6</v>
      </c>
      <c r="K268" t="s">
        <v>5</v>
      </c>
      <c r="L268" t="str">
        <f t="shared" si="19"/>
        <v>NA</v>
      </c>
      <c r="M268" t="s">
        <v>5</v>
      </c>
      <c r="N268" t="s">
        <v>26</v>
      </c>
      <c r="O268" t="s">
        <v>50</v>
      </c>
      <c r="P268" t="s">
        <v>839</v>
      </c>
    </row>
    <row r="269" spans="1:16" x14ac:dyDescent="0.25">
      <c r="A269" t="s">
        <v>840</v>
      </c>
      <c r="B269">
        <v>4.5435526540145199</v>
      </c>
      <c r="C269">
        <f t="shared" si="16"/>
        <v>23.32091766876589</v>
      </c>
      <c r="D269">
        <v>9.5587921117072899E-4</v>
      </c>
      <c r="E269" t="s">
        <v>5</v>
      </c>
      <c r="F269" t="str">
        <f t="shared" si="17"/>
        <v>NA</v>
      </c>
      <c r="G269" t="s">
        <v>5</v>
      </c>
      <c r="H269">
        <v>3.6091947671228102</v>
      </c>
      <c r="I269">
        <f t="shared" si="18"/>
        <v>12.203260582876343</v>
      </c>
      <c r="J269">
        <v>2.9849186155623798E-2</v>
      </c>
      <c r="K269" t="s">
        <v>5</v>
      </c>
      <c r="L269" t="str">
        <f t="shared" si="19"/>
        <v>NA</v>
      </c>
      <c r="M269" t="s">
        <v>5</v>
      </c>
      <c r="N269" t="s">
        <v>26</v>
      </c>
      <c r="O269" t="s">
        <v>196</v>
      </c>
      <c r="P269" t="s">
        <v>841</v>
      </c>
    </row>
    <row r="270" spans="1:16" x14ac:dyDescent="0.25">
      <c r="A270" t="s">
        <v>842</v>
      </c>
      <c r="B270">
        <v>2.91588134810039</v>
      </c>
      <c r="C270">
        <f t="shared" si="16"/>
        <v>7.5468853014175732</v>
      </c>
      <c r="D270" s="1">
        <v>1.14644076979917E-5</v>
      </c>
      <c r="E270" t="s">
        <v>5</v>
      </c>
      <c r="F270" t="str">
        <f t="shared" si="17"/>
        <v>NA</v>
      </c>
      <c r="G270" t="s">
        <v>5</v>
      </c>
      <c r="H270">
        <v>3.30629487131168</v>
      </c>
      <c r="I270">
        <f t="shared" si="18"/>
        <v>9.8922237446367003</v>
      </c>
      <c r="J270" s="1">
        <v>2.622178658596E-5</v>
      </c>
      <c r="K270" t="s">
        <v>5</v>
      </c>
      <c r="L270" t="str">
        <f t="shared" si="19"/>
        <v>NA</v>
      </c>
      <c r="M270" t="s">
        <v>5</v>
      </c>
      <c r="N270" t="s">
        <v>843</v>
      </c>
      <c r="O270" t="s">
        <v>844</v>
      </c>
      <c r="P270" t="s">
        <v>845</v>
      </c>
    </row>
    <row r="271" spans="1:16" x14ac:dyDescent="0.25">
      <c r="A271" t="s">
        <v>846</v>
      </c>
      <c r="B271">
        <v>3.20785649636538</v>
      </c>
      <c r="C271">
        <f t="shared" si="16"/>
        <v>9.2397671590268438</v>
      </c>
      <c r="D271">
        <v>3.08034606452443E-2</v>
      </c>
      <c r="E271" t="s">
        <v>5</v>
      </c>
      <c r="F271" t="str">
        <f t="shared" si="17"/>
        <v>NA</v>
      </c>
      <c r="G271" t="s">
        <v>5</v>
      </c>
      <c r="H271">
        <v>3.62201979870617</v>
      </c>
      <c r="I271">
        <f t="shared" si="18"/>
        <v>12.312226725953506</v>
      </c>
      <c r="J271">
        <v>1.4452128107682901E-2</v>
      </c>
      <c r="K271" t="s">
        <v>5</v>
      </c>
      <c r="L271" t="str">
        <f t="shared" si="19"/>
        <v>NA</v>
      </c>
      <c r="M271" t="s">
        <v>5</v>
      </c>
      <c r="N271" t="s">
        <v>26</v>
      </c>
      <c r="O271" t="s">
        <v>847</v>
      </c>
      <c r="P271" t="s">
        <v>848</v>
      </c>
    </row>
    <row r="272" spans="1:16" x14ac:dyDescent="0.25">
      <c r="A272" t="s">
        <v>849</v>
      </c>
      <c r="B272">
        <v>-1.0338169564481501</v>
      </c>
      <c r="C272">
        <f t="shared" si="16"/>
        <v>-2.047434013889355</v>
      </c>
      <c r="D272">
        <v>1.8616598841882E-3</v>
      </c>
      <c r="E272">
        <v>-1.05411078101853</v>
      </c>
      <c r="F272">
        <f t="shared" si="17"/>
        <v>-2.0764379795511254</v>
      </c>
      <c r="G272">
        <v>3.2698430108625198E-3</v>
      </c>
      <c r="H272" t="s">
        <v>5</v>
      </c>
      <c r="I272" t="str">
        <f t="shared" si="18"/>
        <v>NA</v>
      </c>
      <c r="J272" t="s">
        <v>5</v>
      </c>
      <c r="K272">
        <v>-1.01916406683824</v>
      </c>
      <c r="L272">
        <f t="shared" si="19"/>
        <v>-2.0267442735703791</v>
      </c>
      <c r="M272">
        <v>2.38436845385946E-2</v>
      </c>
      <c r="N272" t="s">
        <v>850</v>
      </c>
      <c r="O272" t="s">
        <v>851</v>
      </c>
      <c r="P272" t="s">
        <v>852</v>
      </c>
    </row>
    <row r="273" spans="1:16" x14ac:dyDescent="0.25">
      <c r="A273" t="s">
        <v>853</v>
      </c>
      <c r="B273">
        <v>-0.83086707356842904</v>
      </c>
      <c r="C273">
        <f t="shared" si="16"/>
        <v>-1.7787540894258791</v>
      </c>
      <c r="D273">
        <v>1.2590889270472701E-2</v>
      </c>
      <c r="E273">
        <v>-1.18840120409502</v>
      </c>
      <c r="F273">
        <f t="shared" si="17"/>
        <v>-2.2790004415083427</v>
      </c>
      <c r="G273">
        <v>2.4780278900958698E-4</v>
      </c>
      <c r="H273" t="s">
        <v>5</v>
      </c>
      <c r="I273" t="str">
        <f t="shared" si="18"/>
        <v>NA</v>
      </c>
      <c r="J273" t="s">
        <v>5</v>
      </c>
      <c r="K273" t="s">
        <v>5</v>
      </c>
      <c r="L273" t="str">
        <f t="shared" si="19"/>
        <v>NA</v>
      </c>
      <c r="M273" t="s">
        <v>5</v>
      </c>
      <c r="N273" t="s">
        <v>854</v>
      </c>
      <c r="O273" t="s">
        <v>855</v>
      </c>
      <c r="P273" t="s">
        <v>856</v>
      </c>
    </row>
    <row r="274" spans="1:16" x14ac:dyDescent="0.25">
      <c r="A274" t="s">
        <v>857</v>
      </c>
      <c r="B274">
        <v>-1.07881043904358</v>
      </c>
      <c r="C274">
        <f t="shared" si="16"/>
        <v>-2.1122936905072938</v>
      </c>
      <c r="D274">
        <v>5.1748148696830398E-4</v>
      </c>
      <c r="E274">
        <v>-0.92857176348972104</v>
      </c>
      <c r="F274">
        <f t="shared" si="17"/>
        <v>-1.9033907478889154</v>
      </c>
      <c r="G274">
        <v>9.0777697812629097E-3</v>
      </c>
      <c r="H274" t="s">
        <v>5</v>
      </c>
      <c r="I274" t="str">
        <f t="shared" si="18"/>
        <v>NA</v>
      </c>
      <c r="J274" t="s">
        <v>5</v>
      </c>
      <c r="K274" t="s">
        <v>5</v>
      </c>
      <c r="L274" t="str">
        <f t="shared" si="19"/>
        <v>NA</v>
      </c>
      <c r="M274" t="s">
        <v>5</v>
      </c>
      <c r="N274" t="s">
        <v>858</v>
      </c>
      <c r="O274" t="s">
        <v>859</v>
      </c>
      <c r="P274" t="s">
        <v>860</v>
      </c>
    </row>
    <row r="275" spans="1:16" x14ac:dyDescent="0.25">
      <c r="A275" t="s">
        <v>861</v>
      </c>
      <c r="B275" t="s">
        <v>5</v>
      </c>
      <c r="C275" t="str">
        <f t="shared" si="16"/>
        <v>NA</v>
      </c>
      <c r="D275" t="s">
        <v>5</v>
      </c>
      <c r="E275">
        <v>-0.78942631868593005</v>
      </c>
      <c r="F275">
        <f t="shared" si="17"/>
        <v>-1.7283870404731132</v>
      </c>
      <c r="G275">
        <v>3.9215390057942001E-2</v>
      </c>
      <c r="H275" t="s">
        <v>5</v>
      </c>
      <c r="I275" t="str">
        <f t="shared" si="18"/>
        <v>NA</v>
      </c>
      <c r="J275" t="s">
        <v>5</v>
      </c>
      <c r="K275" t="s">
        <v>5</v>
      </c>
      <c r="L275" t="str">
        <f t="shared" si="19"/>
        <v>NA</v>
      </c>
      <c r="M275" t="s">
        <v>5</v>
      </c>
      <c r="N275" t="s">
        <v>862</v>
      </c>
      <c r="O275" t="s">
        <v>863</v>
      </c>
      <c r="P275" t="s">
        <v>864</v>
      </c>
    </row>
    <row r="276" spans="1:16" x14ac:dyDescent="0.25">
      <c r="A276" t="s">
        <v>865</v>
      </c>
      <c r="B276">
        <v>-1.4704165370540601</v>
      </c>
      <c r="C276">
        <f t="shared" si="16"/>
        <v>-2.7710188734198096</v>
      </c>
      <c r="D276">
        <v>4.2965005558143601E-2</v>
      </c>
      <c r="E276" t="s">
        <v>5</v>
      </c>
      <c r="F276" t="str">
        <f t="shared" si="17"/>
        <v>NA</v>
      </c>
      <c r="G276" t="s">
        <v>5</v>
      </c>
      <c r="H276" t="s">
        <v>5</v>
      </c>
      <c r="I276" t="str">
        <f t="shared" si="18"/>
        <v>NA</v>
      </c>
      <c r="J276" t="s">
        <v>5</v>
      </c>
      <c r="K276" t="s">
        <v>5</v>
      </c>
      <c r="L276" t="str">
        <f t="shared" si="19"/>
        <v>NA</v>
      </c>
      <c r="M276" t="s">
        <v>5</v>
      </c>
      <c r="N276" t="s">
        <v>866</v>
      </c>
      <c r="O276" t="s">
        <v>867</v>
      </c>
      <c r="P276" t="s">
        <v>868</v>
      </c>
    </row>
    <row r="277" spans="1:16" x14ac:dyDescent="0.25">
      <c r="A277" t="s">
        <v>869</v>
      </c>
      <c r="B277">
        <v>2.57830676214415</v>
      </c>
      <c r="C277">
        <f t="shared" si="16"/>
        <v>5.9723833139050875</v>
      </c>
      <c r="D277">
        <v>2.2870021296337799E-2</v>
      </c>
      <c r="E277" t="s">
        <v>5</v>
      </c>
      <c r="F277" t="str">
        <f t="shared" si="17"/>
        <v>NA</v>
      </c>
      <c r="G277" t="s">
        <v>5</v>
      </c>
      <c r="H277" t="s">
        <v>5</v>
      </c>
      <c r="I277" t="str">
        <f t="shared" si="18"/>
        <v>NA</v>
      </c>
      <c r="J277" t="s">
        <v>5</v>
      </c>
      <c r="K277" t="s">
        <v>5</v>
      </c>
      <c r="L277" t="str">
        <f t="shared" si="19"/>
        <v>NA</v>
      </c>
      <c r="M277" t="s">
        <v>5</v>
      </c>
      <c r="N277" t="s">
        <v>870</v>
      </c>
      <c r="O277" t="s">
        <v>871</v>
      </c>
      <c r="P277" t="s">
        <v>872</v>
      </c>
    </row>
    <row r="278" spans="1:16" x14ac:dyDescent="0.25">
      <c r="A278" t="s">
        <v>873</v>
      </c>
      <c r="B278">
        <v>2.4810775599924599</v>
      </c>
      <c r="C278">
        <f t="shared" si="16"/>
        <v>5.5831432009354067</v>
      </c>
      <c r="D278">
        <v>1.91841705738965E-2</v>
      </c>
      <c r="E278" t="s">
        <v>5</v>
      </c>
      <c r="F278" t="str">
        <f t="shared" si="17"/>
        <v>NA</v>
      </c>
      <c r="G278" t="s">
        <v>5</v>
      </c>
      <c r="H278" t="s">
        <v>5</v>
      </c>
      <c r="I278" t="str">
        <f t="shared" si="18"/>
        <v>NA</v>
      </c>
      <c r="J278" t="s">
        <v>5</v>
      </c>
      <c r="K278" t="s">
        <v>5</v>
      </c>
      <c r="L278" t="str">
        <f t="shared" si="19"/>
        <v>NA</v>
      </c>
      <c r="M278" t="s">
        <v>5</v>
      </c>
      <c r="N278" t="s">
        <v>874</v>
      </c>
      <c r="O278" t="s">
        <v>875</v>
      </c>
      <c r="P278" t="s">
        <v>876</v>
      </c>
    </row>
    <row r="279" spans="1:16" x14ac:dyDescent="0.25">
      <c r="A279" t="s">
        <v>877</v>
      </c>
      <c r="B279">
        <v>-0.96314283066570106</v>
      </c>
      <c r="C279">
        <f t="shared" si="16"/>
        <v>-1.9495522631147626</v>
      </c>
      <c r="D279">
        <v>1.17562203706201E-3</v>
      </c>
      <c r="E279">
        <v>-0.97203005279907895</v>
      </c>
      <c r="F279">
        <f t="shared" si="17"/>
        <v>-1.9615988696429614</v>
      </c>
      <c r="G279">
        <v>1.4380198851644699E-3</v>
      </c>
      <c r="H279" t="s">
        <v>5</v>
      </c>
      <c r="I279" t="str">
        <f t="shared" si="18"/>
        <v>NA</v>
      </c>
      <c r="J279" t="s">
        <v>5</v>
      </c>
      <c r="K279">
        <v>-0.78887067202692196</v>
      </c>
      <c r="L279">
        <f t="shared" si="19"/>
        <v>-1.727721489168264</v>
      </c>
      <c r="M279">
        <v>3.78157735040116E-2</v>
      </c>
      <c r="N279" t="s">
        <v>878</v>
      </c>
      <c r="O279" t="s">
        <v>879</v>
      </c>
      <c r="P279" t="s">
        <v>880</v>
      </c>
    </row>
    <row r="280" spans="1:16" x14ac:dyDescent="0.25">
      <c r="A280" t="s">
        <v>881</v>
      </c>
      <c r="B280">
        <v>-1.26803449390768</v>
      </c>
      <c r="C280">
        <f t="shared" si="16"/>
        <v>-2.4083323434470745</v>
      </c>
      <c r="D280">
        <v>2.9388780752198302E-3</v>
      </c>
      <c r="E280" t="s">
        <v>5</v>
      </c>
      <c r="F280" t="str">
        <f t="shared" si="17"/>
        <v>NA</v>
      </c>
      <c r="G280" t="s">
        <v>5</v>
      </c>
      <c r="H280" t="s">
        <v>5</v>
      </c>
      <c r="I280" t="str">
        <f t="shared" si="18"/>
        <v>NA</v>
      </c>
      <c r="J280" t="s">
        <v>5</v>
      </c>
      <c r="K280" t="s">
        <v>5</v>
      </c>
      <c r="L280" t="str">
        <f t="shared" si="19"/>
        <v>NA</v>
      </c>
      <c r="M280" t="s">
        <v>5</v>
      </c>
      <c r="N280" t="s">
        <v>26</v>
      </c>
      <c r="O280" t="s">
        <v>882</v>
      </c>
      <c r="P280" t="s">
        <v>883</v>
      </c>
    </row>
    <row r="281" spans="1:16" x14ac:dyDescent="0.25">
      <c r="A281" t="s">
        <v>884</v>
      </c>
      <c r="B281">
        <v>0.67364776306899798</v>
      </c>
      <c r="C281">
        <f t="shared" si="16"/>
        <v>1.5951009849195623</v>
      </c>
      <c r="D281">
        <v>1.54978222078236E-2</v>
      </c>
      <c r="E281" t="s">
        <v>5</v>
      </c>
      <c r="F281" t="str">
        <f t="shared" si="17"/>
        <v>NA</v>
      </c>
      <c r="G281" t="s">
        <v>5</v>
      </c>
      <c r="H281" t="s">
        <v>5</v>
      </c>
      <c r="I281" t="str">
        <f t="shared" si="18"/>
        <v>NA</v>
      </c>
      <c r="J281" t="s">
        <v>5</v>
      </c>
      <c r="K281" t="s">
        <v>5</v>
      </c>
      <c r="L281" t="str">
        <f t="shared" si="19"/>
        <v>NA</v>
      </c>
      <c r="M281" t="s">
        <v>5</v>
      </c>
      <c r="N281" t="s">
        <v>885</v>
      </c>
      <c r="O281" t="s">
        <v>886</v>
      </c>
      <c r="P281" t="s">
        <v>887</v>
      </c>
    </row>
    <row r="282" spans="1:16" x14ac:dyDescent="0.25">
      <c r="A282" t="s">
        <v>888</v>
      </c>
      <c r="B282">
        <v>0.58981021017787505</v>
      </c>
      <c r="C282">
        <f t="shared" si="16"/>
        <v>1.5050487417936556</v>
      </c>
      <c r="D282">
        <v>3.6580266204326098E-2</v>
      </c>
      <c r="E282" t="s">
        <v>5</v>
      </c>
      <c r="F282" t="str">
        <f t="shared" si="17"/>
        <v>NA</v>
      </c>
      <c r="G282" t="s">
        <v>5</v>
      </c>
      <c r="H282" t="s">
        <v>5</v>
      </c>
      <c r="I282" t="str">
        <f t="shared" si="18"/>
        <v>NA</v>
      </c>
      <c r="J282" t="s">
        <v>5</v>
      </c>
      <c r="K282" t="s">
        <v>5</v>
      </c>
      <c r="L282" t="str">
        <f t="shared" si="19"/>
        <v>NA</v>
      </c>
      <c r="M282" t="s">
        <v>5</v>
      </c>
      <c r="N282" t="s">
        <v>889</v>
      </c>
      <c r="O282" t="s">
        <v>890</v>
      </c>
      <c r="P282" t="s">
        <v>891</v>
      </c>
    </row>
    <row r="283" spans="1:16" x14ac:dyDescent="0.25">
      <c r="A283" t="s">
        <v>892</v>
      </c>
      <c r="B283">
        <v>-0.87050742382021695</v>
      </c>
      <c r="C283">
        <f t="shared" si="16"/>
        <v>-1.8283058380000554</v>
      </c>
      <c r="D283">
        <v>2.1210207504821798E-3</v>
      </c>
      <c r="E283" t="s">
        <v>5</v>
      </c>
      <c r="F283" t="str">
        <f t="shared" si="17"/>
        <v>NA</v>
      </c>
      <c r="G283" t="s">
        <v>5</v>
      </c>
      <c r="H283" t="s">
        <v>5</v>
      </c>
      <c r="I283" t="str">
        <f t="shared" si="18"/>
        <v>NA</v>
      </c>
      <c r="J283" t="s">
        <v>5</v>
      </c>
      <c r="K283" t="s">
        <v>5</v>
      </c>
      <c r="L283" t="str">
        <f t="shared" si="19"/>
        <v>NA</v>
      </c>
      <c r="M283" t="s">
        <v>5</v>
      </c>
      <c r="N283" t="s">
        <v>26</v>
      </c>
      <c r="O283" t="s">
        <v>893</v>
      </c>
      <c r="P283" t="s">
        <v>894</v>
      </c>
    </row>
    <row r="284" spans="1:16" x14ac:dyDescent="0.25">
      <c r="A284" t="s">
        <v>895</v>
      </c>
      <c r="B284">
        <v>-0.60193700253231996</v>
      </c>
      <c r="C284">
        <f t="shared" si="16"/>
        <v>-1.5177529765407229</v>
      </c>
      <c r="D284">
        <v>2.8886024804205799E-2</v>
      </c>
      <c r="E284" t="s">
        <v>5</v>
      </c>
      <c r="F284" t="str">
        <f t="shared" si="17"/>
        <v>NA</v>
      </c>
      <c r="G284" t="s">
        <v>5</v>
      </c>
      <c r="H284" t="s">
        <v>5</v>
      </c>
      <c r="I284" t="str">
        <f t="shared" si="18"/>
        <v>NA</v>
      </c>
      <c r="J284" t="s">
        <v>5</v>
      </c>
      <c r="K284" t="s">
        <v>5</v>
      </c>
      <c r="L284" t="str">
        <f t="shared" si="19"/>
        <v>NA</v>
      </c>
      <c r="M284" t="s">
        <v>5</v>
      </c>
      <c r="N284" t="s">
        <v>896</v>
      </c>
      <c r="O284" t="s">
        <v>897</v>
      </c>
      <c r="P284" t="s">
        <v>898</v>
      </c>
    </row>
    <row r="285" spans="1:16" x14ac:dyDescent="0.25">
      <c r="A285" t="s">
        <v>899</v>
      </c>
      <c r="B285">
        <v>0.63373296792090605</v>
      </c>
      <c r="C285">
        <f t="shared" si="16"/>
        <v>1.5515744971167753</v>
      </c>
      <c r="D285">
        <v>4.3820507096609299E-2</v>
      </c>
      <c r="E285" t="s">
        <v>5</v>
      </c>
      <c r="F285" t="str">
        <f t="shared" si="17"/>
        <v>NA</v>
      </c>
      <c r="G285" t="s">
        <v>5</v>
      </c>
      <c r="H285" t="s">
        <v>5</v>
      </c>
      <c r="I285" t="str">
        <f t="shared" si="18"/>
        <v>NA</v>
      </c>
      <c r="J285" t="s">
        <v>5</v>
      </c>
      <c r="K285" t="s">
        <v>5</v>
      </c>
      <c r="L285" t="str">
        <f t="shared" si="19"/>
        <v>NA</v>
      </c>
      <c r="M285" t="s">
        <v>5</v>
      </c>
      <c r="N285" t="s">
        <v>26</v>
      </c>
      <c r="O285" t="s">
        <v>900</v>
      </c>
      <c r="P285" t="s">
        <v>901</v>
      </c>
    </row>
    <row r="286" spans="1:16" x14ac:dyDescent="0.25">
      <c r="A286" t="s">
        <v>902</v>
      </c>
      <c r="B286">
        <v>0.80579940454360599</v>
      </c>
      <c r="C286">
        <f t="shared" si="16"/>
        <v>1.7481141623267213</v>
      </c>
      <c r="D286">
        <v>1.26821370104542E-2</v>
      </c>
      <c r="E286" t="s">
        <v>5</v>
      </c>
      <c r="F286" t="str">
        <f t="shared" si="17"/>
        <v>NA</v>
      </c>
      <c r="G286" t="s">
        <v>5</v>
      </c>
      <c r="H286" t="s">
        <v>5</v>
      </c>
      <c r="I286" t="str">
        <f t="shared" si="18"/>
        <v>NA</v>
      </c>
      <c r="J286" t="s">
        <v>5</v>
      </c>
      <c r="K286" t="s">
        <v>5</v>
      </c>
      <c r="L286" t="str">
        <f t="shared" si="19"/>
        <v>NA</v>
      </c>
      <c r="M286" t="s">
        <v>5</v>
      </c>
      <c r="N286" t="s">
        <v>26</v>
      </c>
      <c r="O286" t="s">
        <v>903</v>
      </c>
      <c r="P286" t="s">
        <v>904</v>
      </c>
    </row>
    <row r="287" spans="1:16" x14ac:dyDescent="0.25">
      <c r="A287" t="s">
        <v>905</v>
      </c>
      <c r="B287">
        <v>0.70699870505554196</v>
      </c>
      <c r="C287">
        <f t="shared" si="16"/>
        <v>1.6324046270758104</v>
      </c>
      <c r="D287">
        <v>1.13799736078369E-2</v>
      </c>
      <c r="E287" t="s">
        <v>5</v>
      </c>
      <c r="F287" t="str">
        <f t="shared" si="17"/>
        <v>NA</v>
      </c>
      <c r="G287" t="s">
        <v>5</v>
      </c>
      <c r="H287" t="s">
        <v>5</v>
      </c>
      <c r="I287" t="str">
        <f t="shared" si="18"/>
        <v>NA</v>
      </c>
      <c r="J287" t="s">
        <v>5</v>
      </c>
      <c r="K287" t="s">
        <v>5</v>
      </c>
      <c r="L287" t="str">
        <f t="shared" si="19"/>
        <v>NA</v>
      </c>
      <c r="M287" t="s">
        <v>5</v>
      </c>
      <c r="N287" t="s">
        <v>26</v>
      </c>
      <c r="O287" t="s">
        <v>906</v>
      </c>
      <c r="P287" t="s">
        <v>907</v>
      </c>
    </row>
    <row r="288" spans="1:16" x14ac:dyDescent="0.25">
      <c r="A288" t="s">
        <v>908</v>
      </c>
      <c r="B288">
        <v>-0.95522093711998401</v>
      </c>
      <c r="C288">
        <f t="shared" si="16"/>
        <v>-1.9388765344529761</v>
      </c>
      <c r="D288">
        <v>6.4241182191041796E-3</v>
      </c>
      <c r="E288">
        <v>-0.92893843718919</v>
      </c>
      <c r="F288">
        <f t="shared" si="17"/>
        <v>-1.9038745729569211</v>
      </c>
      <c r="G288">
        <v>1.9075284550737301E-2</v>
      </c>
      <c r="H288" t="s">
        <v>5</v>
      </c>
      <c r="I288" t="str">
        <f t="shared" si="18"/>
        <v>NA</v>
      </c>
      <c r="J288" t="s">
        <v>5</v>
      </c>
      <c r="K288" t="s">
        <v>5</v>
      </c>
      <c r="L288" t="str">
        <f t="shared" si="19"/>
        <v>NA</v>
      </c>
      <c r="M288" t="s">
        <v>5</v>
      </c>
      <c r="N288" t="s">
        <v>909</v>
      </c>
      <c r="O288" t="s">
        <v>910</v>
      </c>
      <c r="P288" t="s">
        <v>911</v>
      </c>
    </row>
    <row r="289" spans="1:16" x14ac:dyDescent="0.25">
      <c r="A289" t="s">
        <v>912</v>
      </c>
      <c r="B289" t="s">
        <v>5</v>
      </c>
      <c r="C289" t="str">
        <f t="shared" si="16"/>
        <v>NA</v>
      </c>
      <c r="D289" t="s">
        <v>5</v>
      </c>
      <c r="E289">
        <v>-1.06977109498094</v>
      </c>
      <c r="F289">
        <f t="shared" si="17"/>
        <v>-2.0991002873515709</v>
      </c>
      <c r="G289">
        <v>1.06295391451952E-2</v>
      </c>
      <c r="H289" t="s">
        <v>5</v>
      </c>
      <c r="I289" t="str">
        <f t="shared" si="18"/>
        <v>NA</v>
      </c>
      <c r="J289" t="s">
        <v>5</v>
      </c>
      <c r="K289">
        <v>-1.18702889325431</v>
      </c>
      <c r="L289">
        <f t="shared" si="19"/>
        <v>-2.276833656473205</v>
      </c>
      <c r="M289">
        <v>8.5784776605256005E-3</v>
      </c>
      <c r="N289" t="s">
        <v>26</v>
      </c>
      <c r="O289" t="s">
        <v>913</v>
      </c>
      <c r="P289" t="s">
        <v>914</v>
      </c>
    </row>
    <row r="290" spans="1:16" x14ac:dyDescent="0.25">
      <c r="A290" t="s">
        <v>915</v>
      </c>
      <c r="B290">
        <v>-1.5905874457703699</v>
      </c>
      <c r="C290">
        <f t="shared" si="16"/>
        <v>-3.0117195763736042</v>
      </c>
      <c r="D290">
        <v>1.9210975643889901E-3</v>
      </c>
      <c r="E290" t="s">
        <v>5</v>
      </c>
      <c r="F290" t="str">
        <f t="shared" si="17"/>
        <v>NA</v>
      </c>
      <c r="G290" t="s">
        <v>5</v>
      </c>
      <c r="H290">
        <v>-1.7319053536276501</v>
      </c>
      <c r="I290">
        <f t="shared" si="18"/>
        <v>-3.3216621753346955</v>
      </c>
      <c r="J290">
        <v>4.2203048483599797E-3</v>
      </c>
      <c r="K290" t="s">
        <v>5</v>
      </c>
      <c r="L290" t="str">
        <f t="shared" si="19"/>
        <v>NA</v>
      </c>
      <c r="M290" t="s">
        <v>5</v>
      </c>
      <c r="N290" t="s">
        <v>26</v>
      </c>
      <c r="O290" t="s">
        <v>916</v>
      </c>
      <c r="P290" t="s">
        <v>917</v>
      </c>
    </row>
    <row r="291" spans="1:16" x14ac:dyDescent="0.25">
      <c r="A291" t="s">
        <v>918</v>
      </c>
      <c r="B291">
        <v>-1.15971360160008</v>
      </c>
      <c r="C291">
        <f t="shared" si="16"/>
        <v>-2.2341307208814123</v>
      </c>
      <c r="D291" s="1">
        <v>8.4514634162934399E-6</v>
      </c>
      <c r="E291" t="s">
        <v>5</v>
      </c>
      <c r="F291" t="str">
        <f t="shared" si="17"/>
        <v>NA</v>
      </c>
      <c r="G291" t="s">
        <v>5</v>
      </c>
      <c r="H291">
        <v>-1.2276989190573</v>
      </c>
      <c r="I291">
        <f t="shared" si="18"/>
        <v>-2.3419315657587001</v>
      </c>
      <c r="J291">
        <v>1.3140413759101901E-3</v>
      </c>
      <c r="K291" t="s">
        <v>5</v>
      </c>
      <c r="L291" t="str">
        <f t="shared" si="19"/>
        <v>NA</v>
      </c>
      <c r="M291" t="s">
        <v>5</v>
      </c>
      <c r="N291" t="s">
        <v>919</v>
      </c>
      <c r="O291" t="s">
        <v>920</v>
      </c>
      <c r="P291" t="s">
        <v>921</v>
      </c>
    </row>
    <row r="292" spans="1:16" x14ac:dyDescent="0.25">
      <c r="A292" t="s">
        <v>922</v>
      </c>
      <c r="B292">
        <v>-1.54849940305014</v>
      </c>
      <c r="C292">
        <f t="shared" si="16"/>
        <v>-2.9251272830888122</v>
      </c>
      <c r="D292" s="1">
        <v>9.2040814363650197E-5</v>
      </c>
      <c r="E292">
        <v>-1.29003104637688</v>
      </c>
      <c r="F292">
        <f t="shared" si="17"/>
        <v>-2.4453331776753426</v>
      </c>
      <c r="G292">
        <v>5.4155680644383201E-3</v>
      </c>
      <c r="H292" t="s">
        <v>5</v>
      </c>
      <c r="I292" t="str">
        <f t="shared" si="18"/>
        <v>NA</v>
      </c>
      <c r="J292" t="s">
        <v>5</v>
      </c>
      <c r="K292" t="s">
        <v>5</v>
      </c>
      <c r="L292" t="str">
        <f t="shared" si="19"/>
        <v>NA</v>
      </c>
      <c r="M292" t="s">
        <v>5</v>
      </c>
      <c r="N292" t="s">
        <v>26</v>
      </c>
      <c r="O292" t="s">
        <v>923</v>
      </c>
      <c r="P292" t="s">
        <v>924</v>
      </c>
    </row>
    <row r="293" spans="1:16" x14ac:dyDescent="0.25">
      <c r="A293" t="s">
        <v>925</v>
      </c>
      <c r="B293">
        <v>-2.02001300681553</v>
      </c>
      <c r="C293">
        <f t="shared" si="16"/>
        <v>-4.0558744852894391</v>
      </c>
      <c r="D293">
        <v>6.6695882303057499E-3</v>
      </c>
      <c r="E293" t="s">
        <v>5</v>
      </c>
      <c r="F293" t="str">
        <f t="shared" si="17"/>
        <v>NA</v>
      </c>
      <c r="G293" t="s">
        <v>5</v>
      </c>
      <c r="H293" t="s">
        <v>5</v>
      </c>
      <c r="I293" t="str">
        <f t="shared" si="18"/>
        <v>NA</v>
      </c>
      <c r="J293" t="s">
        <v>5</v>
      </c>
      <c r="K293" t="s">
        <v>5</v>
      </c>
      <c r="L293" t="str">
        <f t="shared" si="19"/>
        <v>NA</v>
      </c>
      <c r="M293" t="s">
        <v>5</v>
      </c>
      <c r="N293" t="s">
        <v>26</v>
      </c>
      <c r="O293" t="s">
        <v>351</v>
      </c>
      <c r="P293" t="s">
        <v>926</v>
      </c>
    </row>
    <row r="294" spans="1:16" x14ac:dyDescent="0.25">
      <c r="A294" t="s">
        <v>927</v>
      </c>
      <c r="B294">
        <v>-1.0353826739630501</v>
      </c>
      <c r="C294">
        <f t="shared" si="16"/>
        <v>-2.0496572442781811</v>
      </c>
      <c r="D294">
        <v>4.7134809606339999E-2</v>
      </c>
      <c r="E294">
        <v>-1.1882167181147401</v>
      </c>
      <c r="F294">
        <f t="shared" si="17"/>
        <v>-2.2787090308238747</v>
      </c>
      <c r="G294">
        <v>2.5735854613107401E-2</v>
      </c>
      <c r="H294" t="s">
        <v>5</v>
      </c>
      <c r="I294" t="str">
        <f t="shared" si="18"/>
        <v>NA</v>
      </c>
      <c r="J294" t="s">
        <v>5</v>
      </c>
      <c r="K294" t="s">
        <v>5</v>
      </c>
      <c r="L294" t="str">
        <f t="shared" si="19"/>
        <v>NA</v>
      </c>
      <c r="M294" t="s">
        <v>5</v>
      </c>
      <c r="N294" t="s">
        <v>928</v>
      </c>
      <c r="O294" t="s">
        <v>929</v>
      </c>
      <c r="P294" t="s">
        <v>930</v>
      </c>
    </row>
    <row r="295" spans="1:16" x14ac:dyDescent="0.25">
      <c r="A295" t="s">
        <v>931</v>
      </c>
      <c r="B295">
        <v>4.1307848199100103</v>
      </c>
      <c r="C295">
        <f t="shared" si="16"/>
        <v>17.518226468554175</v>
      </c>
      <c r="D295" s="1">
        <v>2.3530928500811502E-5</v>
      </c>
      <c r="E295">
        <v>3.0627680575669398</v>
      </c>
      <c r="F295">
        <f t="shared" si="17"/>
        <v>8.3557426401432124</v>
      </c>
      <c r="G295">
        <v>5.6007500528106003E-4</v>
      </c>
      <c r="H295">
        <v>2.2365535724535199</v>
      </c>
      <c r="I295">
        <f t="shared" si="18"/>
        <v>4.7126991080064498</v>
      </c>
      <c r="J295">
        <v>1.3262218277897701E-2</v>
      </c>
      <c r="K295">
        <v>2.8448250788701599</v>
      </c>
      <c r="L295">
        <f t="shared" si="19"/>
        <v>7.1841878755882043</v>
      </c>
      <c r="M295">
        <v>1.6876711917314399E-3</v>
      </c>
      <c r="N295" t="s">
        <v>26</v>
      </c>
      <c r="O295" t="s">
        <v>932</v>
      </c>
      <c r="P295" t="s">
        <v>933</v>
      </c>
    </row>
    <row r="296" spans="1:16" x14ac:dyDescent="0.25">
      <c r="A296" t="s">
        <v>934</v>
      </c>
      <c r="B296" t="s">
        <v>5</v>
      </c>
      <c r="C296" t="str">
        <f t="shared" si="16"/>
        <v>NA</v>
      </c>
      <c r="D296" t="s">
        <v>5</v>
      </c>
      <c r="E296">
        <v>-1.5945853944851001</v>
      </c>
      <c r="F296">
        <f t="shared" si="17"/>
        <v>-3.0200771286520522</v>
      </c>
      <c r="G296">
        <v>6.9714777203829697E-4</v>
      </c>
      <c r="H296" t="s">
        <v>5</v>
      </c>
      <c r="I296" t="str">
        <f t="shared" si="18"/>
        <v>NA</v>
      </c>
      <c r="J296" t="s">
        <v>5</v>
      </c>
      <c r="K296" t="s">
        <v>5</v>
      </c>
      <c r="L296" t="str">
        <f t="shared" si="19"/>
        <v>NA</v>
      </c>
      <c r="M296" t="s">
        <v>5</v>
      </c>
      <c r="N296" t="s">
        <v>26</v>
      </c>
      <c r="O296" t="s">
        <v>34</v>
      </c>
      <c r="P296" t="s">
        <v>935</v>
      </c>
    </row>
    <row r="297" spans="1:16" x14ac:dyDescent="0.25">
      <c r="A297" t="s">
        <v>936</v>
      </c>
      <c r="B297">
        <v>-0.85825857457630494</v>
      </c>
      <c r="C297">
        <f t="shared" si="16"/>
        <v>-1.8128487647354272</v>
      </c>
      <c r="D297">
        <v>3.2786123630556697E-2</v>
      </c>
      <c r="E297">
        <v>-1.63776927268302</v>
      </c>
      <c r="F297">
        <f t="shared" si="17"/>
        <v>-3.1118429956306777</v>
      </c>
      <c r="G297" s="1">
        <v>1.1387245803800099E-6</v>
      </c>
      <c r="H297" t="s">
        <v>5</v>
      </c>
      <c r="I297" t="str">
        <f t="shared" si="18"/>
        <v>NA</v>
      </c>
      <c r="J297" t="s">
        <v>5</v>
      </c>
      <c r="K297" t="s">
        <v>5</v>
      </c>
      <c r="L297" t="str">
        <f t="shared" si="19"/>
        <v>NA</v>
      </c>
      <c r="M297" t="s">
        <v>5</v>
      </c>
      <c r="N297" t="s">
        <v>26</v>
      </c>
      <c r="O297" t="s">
        <v>34</v>
      </c>
      <c r="P297" t="s">
        <v>937</v>
      </c>
    </row>
    <row r="298" spans="1:16" x14ac:dyDescent="0.25">
      <c r="A298" t="s">
        <v>938</v>
      </c>
      <c r="B298">
        <v>-1.53513897081308</v>
      </c>
      <c r="C298">
        <f t="shared" si="16"/>
        <v>-2.8981634677152646</v>
      </c>
      <c r="D298">
        <v>1.97579487087336E-2</v>
      </c>
      <c r="E298">
        <v>-1.98565540033053</v>
      </c>
      <c r="F298">
        <f t="shared" si="17"/>
        <v>-3.9604253943108234</v>
      </c>
      <c r="G298">
        <v>7.8851243335015502E-4</v>
      </c>
      <c r="H298" t="s">
        <v>5</v>
      </c>
      <c r="I298" t="str">
        <f t="shared" si="18"/>
        <v>NA</v>
      </c>
      <c r="J298" t="s">
        <v>5</v>
      </c>
      <c r="K298" t="s">
        <v>5</v>
      </c>
      <c r="L298" t="str">
        <f t="shared" si="19"/>
        <v>NA</v>
      </c>
      <c r="M298" t="s">
        <v>5</v>
      </c>
      <c r="N298" t="s">
        <v>26</v>
      </c>
      <c r="O298" t="s">
        <v>34</v>
      </c>
      <c r="P298" t="s">
        <v>939</v>
      </c>
    </row>
    <row r="299" spans="1:16" x14ac:dyDescent="0.25">
      <c r="A299" t="s">
        <v>940</v>
      </c>
      <c r="B299" t="s">
        <v>5</v>
      </c>
      <c r="C299" t="str">
        <f t="shared" si="16"/>
        <v>NA</v>
      </c>
      <c r="D299" t="s">
        <v>5</v>
      </c>
      <c r="E299" t="s">
        <v>5</v>
      </c>
      <c r="F299" t="str">
        <f t="shared" si="17"/>
        <v>NA</v>
      </c>
      <c r="G299" t="s">
        <v>5</v>
      </c>
      <c r="H299" t="s">
        <v>5</v>
      </c>
      <c r="I299" t="str">
        <f t="shared" si="18"/>
        <v>NA</v>
      </c>
      <c r="J299" t="s">
        <v>5</v>
      </c>
      <c r="K299">
        <v>-2.1446085287605099</v>
      </c>
      <c r="L299">
        <f t="shared" si="19"/>
        <v>-4.4217226284900173</v>
      </c>
      <c r="M299">
        <v>1.4201265207693201E-2</v>
      </c>
      <c r="N299" t="s">
        <v>941</v>
      </c>
      <c r="O299" t="s">
        <v>942</v>
      </c>
      <c r="P299" t="s">
        <v>943</v>
      </c>
    </row>
    <row r="300" spans="1:16" x14ac:dyDescent="0.25">
      <c r="A300" t="s">
        <v>944</v>
      </c>
      <c r="B300">
        <v>-0.89828138775834199</v>
      </c>
      <c r="C300">
        <f t="shared" si="16"/>
        <v>-1.8638443531988085</v>
      </c>
      <c r="D300">
        <v>1.15291935583433E-2</v>
      </c>
      <c r="E300" t="s">
        <v>5</v>
      </c>
      <c r="F300" t="str">
        <f t="shared" si="17"/>
        <v>NA</v>
      </c>
      <c r="G300" t="s">
        <v>5</v>
      </c>
      <c r="H300" t="s">
        <v>5</v>
      </c>
      <c r="I300" t="str">
        <f t="shared" si="18"/>
        <v>NA</v>
      </c>
      <c r="J300" t="s">
        <v>5</v>
      </c>
      <c r="K300" t="s">
        <v>5</v>
      </c>
      <c r="L300" t="str">
        <f t="shared" si="19"/>
        <v>NA</v>
      </c>
      <c r="M300" t="s">
        <v>5</v>
      </c>
      <c r="N300" t="s">
        <v>945</v>
      </c>
      <c r="O300" t="s">
        <v>946</v>
      </c>
      <c r="P300" t="s">
        <v>947</v>
      </c>
    </row>
    <row r="301" spans="1:16" x14ac:dyDescent="0.25">
      <c r="A301" t="s">
        <v>948</v>
      </c>
      <c r="B301">
        <v>2.06786705667994</v>
      </c>
      <c r="C301">
        <f t="shared" si="16"/>
        <v>4.1926635333089726</v>
      </c>
      <c r="D301">
        <v>2.59715796677705E-3</v>
      </c>
      <c r="E301">
        <v>1.62912358862054</v>
      </c>
      <c r="F301">
        <f t="shared" si="17"/>
        <v>3.093250322081825</v>
      </c>
      <c r="G301">
        <v>2.4279791935609699E-2</v>
      </c>
      <c r="H301" t="s">
        <v>5</v>
      </c>
      <c r="I301" t="str">
        <f t="shared" si="18"/>
        <v>NA</v>
      </c>
      <c r="J301" t="s">
        <v>5</v>
      </c>
      <c r="K301">
        <v>2.0432659458075899</v>
      </c>
      <c r="L301">
        <f t="shared" si="19"/>
        <v>4.1217755508549683</v>
      </c>
      <c r="M301">
        <v>1.1735665801190001E-2</v>
      </c>
      <c r="N301" t="s">
        <v>949</v>
      </c>
      <c r="O301" t="s">
        <v>950</v>
      </c>
      <c r="P301" t="s">
        <v>951</v>
      </c>
    </row>
    <row r="302" spans="1:16" x14ac:dyDescent="0.25">
      <c r="A302" t="s">
        <v>952</v>
      </c>
      <c r="B302">
        <v>2.83266225190027</v>
      </c>
      <c r="C302">
        <f t="shared" si="16"/>
        <v>7.1238752452897796</v>
      </c>
      <c r="D302" s="1">
        <v>2.9892076623104098E-10</v>
      </c>
      <c r="E302">
        <v>1.6363022183276801</v>
      </c>
      <c r="F302">
        <f t="shared" si="17"/>
        <v>3.1086802188035589</v>
      </c>
      <c r="G302">
        <v>5.0383569680216697E-4</v>
      </c>
      <c r="H302" t="s">
        <v>5</v>
      </c>
      <c r="I302" t="str">
        <f t="shared" si="18"/>
        <v>NA</v>
      </c>
      <c r="J302" t="s">
        <v>5</v>
      </c>
      <c r="K302">
        <v>1.33930091184985</v>
      </c>
      <c r="L302">
        <f t="shared" si="19"/>
        <v>2.5302867872766739</v>
      </c>
      <c r="M302">
        <v>1.98436031995145E-2</v>
      </c>
      <c r="N302" t="s">
        <v>953</v>
      </c>
      <c r="O302" t="s">
        <v>954</v>
      </c>
      <c r="P302" t="s">
        <v>955</v>
      </c>
    </row>
    <row r="303" spans="1:16" x14ac:dyDescent="0.25">
      <c r="A303" t="s">
        <v>956</v>
      </c>
      <c r="B303" t="s">
        <v>5</v>
      </c>
      <c r="C303" t="str">
        <f t="shared" si="16"/>
        <v>NA</v>
      </c>
      <c r="D303" t="s">
        <v>5</v>
      </c>
      <c r="E303">
        <v>7.8877161708233103</v>
      </c>
      <c r="F303">
        <f t="shared" si="17"/>
        <v>236.83133588805424</v>
      </c>
      <c r="G303">
        <v>4.1075904970211102E-2</v>
      </c>
      <c r="H303">
        <v>7.2733258396035101</v>
      </c>
      <c r="I303">
        <f t="shared" si="18"/>
        <v>154.69961966060893</v>
      </c>
      <c r="J303" s="1">
        <v>2.73960039893004E-6</v>
      </c>
      <c r="K303" t="s">
        <v>5</v>
      </c>
      <c r="L303" t="str">
        <f t="shared" si="19"/>
        <v>NA</v>
      </c>
      <c r="M303" t="s">
        <v>5</v>
      </c>
      <c r="N303" t="s">
        <v>957</v>
      </c>
      <c r="O303" t="s">
        <v>958</v>
      </c>
      <c r="P303" t="s">
        <v>959</v>
      </c>
    </row>
    <row r="304" spans="1:16" x14ac:dyDescent="0.25">
      <c r="A304" t="s">
        <v>960</v>
      </c>
      <c r="B304">
        <v>5.2835877193470697</v>
      </c>
      <c r="C304">
        <f t="shared" si="16"/>
        <v>38.950979939400213</v>
      </c>
      <c r="D304">
        <v>8.4380770245329401E-4</v>
      </c>
      <c r="E304">
        <v>5.8969223825129902</v>
      </c>
      <c r="F304">
        <f t="shared" si="17"/>
        <v>59.586862589293844</v>
      </c>
      <c r="G304">
        <v>3.2140455399251502E-4</v>
      </c>
      <c r="H304">
        <v>5.1635371710101197</v>
      </c>
      <c r="I304">
        <f t="shared" si="18"/>
        <v>35.840954922764809</v>
      </c>
      <c r="J304">
        <v>3.5646633166145801E-3</v>
      </c>
      <c r="K304">
        <v>5.3337440359409198</v>
      </c>
      <c r="L304">
        <f t="shared" si="19"/>
        <v>40.328952702202628</v>
      </c>
      <c r="M304">
        <v>3.0644657052289002E-3</v>
      </c>
      <c r="N304" t="s">
        <v>961</v>
      </c>
      <c r="O304" t="s">
        <v>962</v>
      </c>
      <c r="P304" t="s">
        <v>963</v>
      </c>
    </row>
    <row r="305" spans="1:16" x14ac:dyDescent="0.25">
      <c r="A305" t="s">
        <v>964</v>
      </c>
      <c r="B305">
        <v>3.31985851883179</v>
      </c>
      <c r="C305">
        <f t="shared" si="16"/>
        <v>9.9856650762527117</v>
      </c>
      <c r="D305">
        <v>8.0773134455189802E-3</v>
      </c>
      <c r="E305" t="s">
        <v>5</v>
      </c>
      <c r="F305" t="str">
        <f t="shared" si="17"/>
        <v>NA</v>
      </c>
      <c r="G305" t="s">
        <v>5</v>
      </c>
      <c r="H305">
        <v>3.7917778630728498</v>
      </c>
      <c r="I305">
        <f t="shared" si="18"/>
        <v>13.849652403505118</v>
      </c>
      <c r="J305">
        <v>1.5945786697175099E-2</v>
      </c>
      <c r="K305" t="s">
        <v>5</v>
      </c>
      <c r="L305" t="str">
        <f t="shared" si="19"/>
        <v>NA</v>
      </c>
      <c r="M305" t="s">
        <v>5</v>
      </c>
      <c r="N305" t="s">
        <v>965</v>
      </c>
      <c r="O305" t="s">
        <v>966</v>
      </c>
      <c r="P305" t="s">
        <v>967</v>
      </c>
    </row>
    <row r="306" spans="1:16" x14ac:dyDescent="0.25">
      <c r="A306" t="s">
        <v>968</v>
      </c>
      <c r="B306">
        <v>3.29881355512551</v>
      </c>
      <c r="C306">
        <f t="shared" si="16"/>
        <v>9.841058878990621</v>
      </c>
      <c r="D306">
        <v>1.50778982356615E-2</v>
      </c>
      <c r="E306" t="s">
        <v>5</v>
      </c>
      <c r="F306" t="str">
        <f t="shared" si="17"/>
        <v>NA</v>
      </c>
      <c r="G306" t="s">
        <v>5</v>
      </c>
      <c r="H306" t="s">
        <v>5</v>
      </c>
      <c r="I306" t="str">
        <f t="shared" si="18"/>
        <v>NA</v>
      </c>
      <c r="J306" t="s">
        <v>5</v>
      </c>
      <c r="K306" t="s">
        <v>5</v>
      </c>
      <c r="L306" t="str">
        <f t="shared" si="19"/>
        <v>NA</v>
      </c>
      <c r="M306" t="s">
        <v>5</v>
      </c>
      <c r="N306" t="s">
        <v>969</v>
      </c>
      <c r="O306" t="s">
        <v>970</v>
      </c>
      <c r="P306" t="s">
        <v>971</v>
      </c>
    </row>
    <row r="307" spans="1:16" x14ac:dyDescent="0.25">
      <c r="A307" t="s">
        <v>972</v>
      </c>
      <c r="B307">
        <v>-1.14300785776194</v>
      </c>
      <c r="C307">
        <f t="shared" si="16"/>
        <v>-2.2084097225858779</v>
      </c>
      <c r="D307">
        <v>3.2147993093813E-3</v>
      </c>
      <c r="E307" t="s">
        <v>5</v>
      </c>
      <c r="F307" t="str">
        <f t="shared" si="17"/>
        <v>NA</v>
      </c>
      <c r="G307" t="s">
        <v>5</v>
      </c>
      <c r="H307" t="s">
        <v>5</v>
      </c>
      <c r="I307" t="str">
        <f t="shared" si="18"/>
        <v>NA</v>
      </c>
      <c r="J307" t="s">
        <v>5</v>
      </c>
      <c r="K307" t="s">
        <v>5</v>
      </c>
      <c r="L307" t="str">
        <f t="shared" si="19"/>
        <v>NA</v>
      </c>
      <c r="M307" t="s">
        <v>5</v>
      </c>
      <c r="N307" t="s">
        <v>973</v>
      </c>
      <c r="O307" t="s">
        <v>974</v>
      </c>
      <c r="P307" t="s">
        <v>975</v>
      </c>
    </row>
    <row r="308" spans="1:16" x14ac:dyDescent="0.25">
      <c r="A308" t="s">
        <v>976</v>
      </c>
      <c r="B308">
        <v>-1.5091519341139601</v>
      </c>
      <c r="C308">
        <f t="shared" si="16"/>
        <v>-2.8464266715711029</v>
      </c>
      <c r="D308">
        <v>1.27878601123525E-2</v>
      </c>
      <c r="E308" t="s">
        <v>5</v>
      </c>
      <c r="F308" t="str">
        <f t="shared" si="17"/>
        <v>NA</v>
      </c>
      <c r="G308" t="s">
        <v>5</v>
      </c>
      <c r="H308" t="s">
        <v>5</v>
      </c>
      <c r="I308" t="str">
        <f t="shared" si="18"/>
        <v>NA</v>
      </c>
      <c r="J308" t="s">
        <v>5</v>
      </c>
      <c r="K308" t="s">
        <v>5</v>
      </c>
      <c r="L308" t="str">
        <f t="shared" si="19"/>
        <v>NA</v>
      </c>
      <c r="M308" t="s">
        <v>5</v>
      </c>
      <c r="N308" t="s">
        <v>977</v>
      </c>
      <c r="O308" t="s">
        <v>978</v>
      </c>
      <c r="P308" t="s">
        <v>979</v>
      </c>
    </row>
    <row r="309" spans="1:16" x14ac:dyDescent="0.25">
      <c r="A309" t="s">
        <v>980</v>
      </c>
      <c r="B309">
        <v>-0.91728692285920099</v>
      </c>
      <c r="C309">
        <f t="shared" si="16"/>
        <v>-1.8885603974128626</v>
      </c>
      <c r="D309">
        <v>1.6698119286520999E-4</v>
      </c>
      <c r="E309" t="s">
        <v>5</v>
      </c>
      <c r="F309" t="str">
        <f t="shared" si="17"/>
        <v>NA</v>
      </c>
      <c r="G309" t="s">
        <v>5</v>
      </c>
      <c r="H309" t="s">
        <v>5</v>
      </c>
      <c r="I309" t="str">
        <f t="shared" si="18"/>
        <v>NA</v>
      </c>
      <c r="J309" t="s">
        <v>5</v>
      </c>
      <c r="K309" t="s">
        <v>5</v>
      </c>
      <c r="L309" t="str">
        <f t="shared" si="19"/>
        <v>NA</v>
      </c>
      <c r="M309" t="s">
        <v>5</v>
      </c>
      <c r="N309" t="s">
        <v>981</v>
      </c>
      <c r="O309" t="s">
        <v>982</v>
      </c>
      <c r="P309" t="s">
        <v>983</v>
      </c>
    </row>
    <row r="310" spans="1:16" x14ac:dyDescent="0.25">
      <c r="A310" t="s">
        <v>984</v>
      </c>
      <c r="B310">
        <v>1.5426944137026499</v>
      </c>
      <c r="C310">
        <f t="shared" si="16"/>
        <v>2.9133810608955484</v>
      </c>
      <c r="D310">
        <v>3.7986433701223898E-2</v>
      </c>
      <c r="E310" t="s">
        <v>5</v>
      </c>
      <c r="F310" t="str">
        <f t="shared" si="17"/>
        <v>NA</v>
      </c>
      <c r="G310" t="s">
        <v>5</v>
      </c>
      <c r="H310" t="s">
        <v>5</v>
      </c>
      <c r="I310" t="str">
        <f t="shared" si="18"/>
        <v>NA</v>
      </c>
      <c r="J310" t="s">
        <v>5</v>
      </c>
      <c r="K310">
        <v>2.0534888016067199</v>
      </c>
      <c r="L310">
        <f t="shared" si="19"/>
        <v>4.1510859435017622</v>
      </c>
      <c r="M310">
        <v>2.7433186666837799E-2</v>
      </c>
      <c r="N310" t="s">
        <v>26</v>
      </c>
      <c r="O310" t="s">
        <v>985</v>
      </c>
      <c r="P310" t="s">
        <v>986</v>
      </c>
    </row>
    <row r="311" spans="1:16" x14ac:dyDescent="0.25">
      <c r="A311" t="s">
        <v>987</v>
      </c>
      <c r="B311">
        <v>-0.948895183870889</v>
      </c>
      <c r="C311">
        <f t="shared" si="16"/>
        <v>-1.9303937957397592</v>
      </c>
      <c r="D311">
        <v>4.4254392942782897E-2</v>
      </c>
      <c r="E311" t="s">
        <v>5</v>
      </c>
      <c r="F311" t="str">
        <f t="shared" si="17"/>
        <v>NA</v>
      </c>
      <c r="G311" t="s">
        <v>5</v>
      </c>
      <c r="H311" t="s">
        <v>5</v>
      </c>
      <c r="I311" t="str">
        <f t="shared" si="18"/>
        <v>NA</v>
      </c>
      <c r="J311" t="s">
        <v>5</v>
      </c>
      <c r="K311" t="s">
        <v>5</v>
      </c>
      <c r="L311" t="str">
        <f t="shared" si="19"/>
        <v>NA</v>
      </c>
      <c r="M311" t="s">
        <v>5</v>
      </c>
      <c r="N311" t="s">
        <v>26</v>
      </c>
      <c r="O311" t="s">
        <v>34</v>
      </c>
      <c r="P311" t="s">
        <v>988</v>
      </c>
    </row>
    <row r="312" spans="1:16" x14ac:dyDescent="0.25">
      <c r="A312" t="s">
        <v>989</v>
      </c>
      <c r="B312">
        <v>-0.86592559975569405</v>
      </c>
      <c r="C312">
        <f t="shared" si="16"/>
        <v>-1.8225085715013045</v>
      </c>
      <c r="D312">
        <v>2.3054204766679602E-3</v>
      </c>
      <c r="E312" t="s">
        <v>5</v>
      </c>
      <c r="F312" t="str">
        <f t="shared" si="17"/>
        <v>NA</v>
      </c>
      <c r="G312" t="s">
        <v>5</v>
      </c>
      <c r="H312" t="s">
        <v>5</v>
      </c>
      <c r="I312" t="str">
        <f t="shared" si="18"/>
        <v>NA</v>
      </c>
      <c r="J312" t="s">
        <v>5</v>
      </c>
      <c r="K312" t="s">
        <v>5</v>
      </c>
      <c r="L312" t="str">
        <f t="shared" si="19"/>
        <v>NA</v>
      </c>
      <c r="M312" t="s">
        <v>5</v>
      </c>
      <c r="N312" t="s">
        <v>990</v>
      </c>
      <c r="O312" t="s">
        <v>991</v>
      </c>
      <c r="P312" t="s">
        <v>992</v>
      </c>
    </row>
    <row r="313" spans="1:16" x14ac:dyDescent="0.25">
      <c r="A313" t="s">
        <v>993</v>
      </c>
      <c r="B313">
        <v>-1.2489736050485301</v>
      </c>
      <c r="C313">
        <f t="shared" si="16"/>
        <v>-2.3767227261805908</v>
      </c>
      <c r="D313" s="1">
        <v>4.2821721679403099E-7</v>
      </c>
      <c r="E313">
        <v>-0.768479277498191</v>
      </c>
      <c r="F313">
        <f t="shared" si="17"/>
        <v>-1.703473232088845</v>
      </c>
      <c r="G313">
        <v>9.6139358574576297E-3</v>
      </c>
      <c r="H313">
        <v>-0.99286551931192701</v>
      </c>
      <c r="I313">
        <f t="shared" si="18"/>
        <v>-1.9901339248394918</v>
      </c>
      <c r="J313">
        <v>2.4254980083180899E-2</v>
      </c>
      <c r="K313" t="s">
        <v>5</v>
      </c>
      <c r="L313" t="str">
        <f t="shared" si="19"/>
        <v>NA</v>
      </c>
      <c r="M313" t="s">
        <v>5</v>
      </c>
      <c r="N313" t="s">
        <v>994</v>
      </c>
      <c r="O313" t="s">
        <v>995</v>
      </c>
      <c r="P313" t="s">
        <v>996</v>
      </c>
    </row>
    <row r="314" spans="1:16" x14ac:dyDescent="0.25">
      <c r="A314" t="s">
        <v>997</v>
      </c>
      <c r="B314">
        <v>-0.81651226108610497</v>
      </c>
      <c r="C314">
        <f t="shared" si="16"/>
        <v>-1.7611432493528643</v>
      </c>
      <c r="D314">
        <v>1.00670118157716E-3</v>
      </c>
      <c r="E314">
        <v>-0.91962692323233097</v>
      </c>
      <c r="F314">
        <f t="shared" si="17"/>
        <v>-1.8916260611649494</v>
      </c>
      <c r="G314">
        <v>3.71458730453959E-4</v>
      </c>
      <c r="H314" t="s">
        <v>5</v>
      </c>
      <c r="I314" t="str">
        <f t="shared" si="18"/>
        <v>NA</v>
      </c>
      <c r="J314" t="s">
        <v>5</v>
      </c>
      <c r="K314" t="s">
        <v>5</v>
      </c>
      <c r="L314" t="str">
        <f t="shared" si="19"/>
        <v>NA</v>
      </c>
      <c r="M314" t="s">
        <v>5</v>
      </c>
      <c r="N314" t="s">
        <v>998</v>
      </c>
      <c r="O314" t="s">
        <v>999</v>
      </c>
      <c r="P314" t="s">
        <v>1000</v>
      </c>
    </row>
    <row r="315" spans="1:16" x14ac:dyDescent="0.25">
      <c r="A315" t="s">
        <v>1001</v>
      </c>
      <c r="B315">
        <v>-0.97643279099115299</v>
      </c>
      <c r="C315">
        <f t="shared" si="16"/>
        <v>-1.9675943139250878</v>
      </c>
      <c r="D315">
        <v>7.8255049717806501E-4</v>
      </c>
      <c r="E315">
        <v>-0.810849570633839</v>
      </c>
      <c r="F315">
        <f t="shared" si="17"/>
        <v>-1.7542441734311425</v>
      </c>
      <c r="G315">
        <v>1.79161077404471E-2</v>
      </c>
      <c r="H315" t="s">
        <v>5</v>
      </c>
      <c r="I315" t="str">
        <f t="shared" si="18"/>
        <v>NA</v>
      </c>
      <c r="J315" t="s">
        <v>5</v>
      </c>
      <c r="K315" t="s">
        <v>5</v>
      </c>
      <c r="L315" t="str">
        <f t="shared" si="19"/>
        <v>NA</v>
      </c>
      <c r="M315" t="s">
        <v>5</v>
      </c>
      <c r="N315" t="s">
        <v>1002</v>
      </c>
      <c r="O315" t="s">
        <v>1003</v>
      </c>
      <c r="P315" t="s">
        <v>1004</v>
      </c>
    </row>
    <row r="316" spans="1:16" x14ac:dyDescent="0.25">
      <c r="A316" t="s">
        <v>1005</v>
      </c>
      <c r="B316" t="s">
        <v>5</v>
      </c>
      <c r="C316" t="str">
        <f t="shared" si="16"/>
        <v>NA</v>
      </c>
      <c r="D316" t="s">
        <v>5</v>
      </c>
      <c r="E316" t="s">
        <v>5</v>
      </c>
      <c r="F316" t="str">
        <f t="shared" si="17"/>
        <v>NA</v>
      </c>
      <c r="G316" t="s">
        <v>5</v>
      </c>
      <c r="H316" t="s">
        <v>5</v>
      </c>
      <c r="I316" t="str">
        <f t="shared" si="18"/>
        <v>NA</v>
      </c>
      <c r="J316" t="s">
        <v>5</v>
      </c>
      <c r="K316">
        <v>-0.90929434806512299</v>
      </c>
      <c r="L316">
        <f t="shared" si="19"/>
        <v>-1.8781266432079626</v>
      </c>
      <c r="M316">
        <v>2.4614554590242501E-2</v>
      </c>
      <c r="N316" t="s">
        <v>26</v>
      </c>
      <c r="O316" t="s">
        <v>1006</v>
      </c>
      <c r="P316" t="s">
        <v>1007</v>
      </c>
    </row>
    <row r="317" spans="1:16" x14ac:dyDescent="0.25">
      <c r="A317" t="s">
        <v>1008</v>
      </c>
      <c r="B317">
        <v>-1.1192846583629299</v>
      </c>
      <c r="C317">
        <f t="shared" si="16"/>
        <v>-2.1723923053939282</v>
      </c>
      <c r="D317">
        <v>1.3914172743864899E-3</v>
      </c>
      <c r="E317" t="s">
        <v>5</v>
      </c>
      <c r="F317" t="str">
        <f t="shared" si="17"/>
        <v>NA</v>
      </c>
      <c r="G317" t="s">
        <v>5</v>
      </c>
      <c r="H317" t="s">
        <v>5</v>
      </c>
      <c r="I317" t="str">
        <f t="shared" si="18"/>
        <v>NA</v>
      </c>
      <c r="J317" t="s">
        <v>5</v>
      </c>
      <c r="K317" t="s">
        <v>5</v>
      </c>
      <c r="L317" t="str">
        <f t="shared" si="19"/>
        <v>NA</v>
      </c>
      <c r="M317" t="s">
        <v>5</v>
      </c>
      <c r="N317" t="s">
        <v>26</v>
      </c>
      <c r="O317" t="s">
        <v>1009</v>
      </c>
      <c r="P317" t="s">
        <v>1010</v>
      </c>
    </row>
    <row r="318" spans="1:16" x14ac:dyDescent="0.25">
      <c r="A318" t="s">
        <v>1011</v>
      </c>
      <c r="B318">
        <v>-1.11618407396057</v>
      </c>
      <c r="C318">
        <f t="shared" si="16"/>
        <v>-2.167728497276463</v>
      </c>
      <c r="D318">
        <v>4.8257339886269301E-4</v>
      </c>
      <c r="E318" t="s">
        <v>5</v>
      </c>
      <c r="F318" t="str">
        <f t="shared" si="17"/>
        <v>NA</v>
      </c>
      <c r="G318" t="s">
        <v>5</v>
      </c>
      <c r="H318" t="s">
        <v>5</v>
      </c>
      <c r="I318" t="str">
        <f t="shared" si="18"/>
        <v>NA</v>
      </c>
      <c r="J318" t="s">
        <v>5</v>
      </c>
      <c r="K318" t="s">
        <v>5</v>
      </c>
      <c r="L318" t="str">
        <f t="shared" si="19"/>
        <v>NA</v>
      </c>
      <c r="M318" t="s">
        <v>5</v>
      </c>
      <c r="N318" t="s">
        <v>1012</v>
      </c>
      <c r="O318" t="s">
        <v>1013</v>
      </c>
      <c r="P318" t="s">
        <v>1014</v>
      </c>
    </row>
    <row r="319" spans="1:16" x14ac:dyDescent="0.25">
      <c r="A319" t="s">
        <v>1015</v>
      </c>
      <c r="B319">
        <v>-1.15839920594816</v>
      </c>
      <c r="C319">
        <f t="shared" si="16"/>
        <v>-2.2320961991454484</v>
      </c>
      <c r="D319">
        <v>1.39381591900595E-4</v>
      </c>
      <c r="E319" t="s">
        <v>5</v>
      </c>
      <c r="F319" t="str">
        <f t="shared" si="17"/>
        <v>NA</v>
      </c>
      <c r="G319" t="s">
        <v>5</v>
      </c>
      <c r="H319">
        <v>-1.03813577884288</v>
      </c>
      <c r="I319">
        <f t="shared" si="18"/>
        <v>-2.0535723537368709</v>
      </c>
      <c r="J319">
        <v>2.22832048683912E-2</v>
      </c>
      <c r="K319" t="s">
        <v>5</v>
      </c>
      <c r="L319" t="str">
        <f t="shared" si="19"/>
        <v>NA</v>
      </c>
      <c r="M319" t="s">
        <v>5</v>
      </c>
      <c r="N319" t="s">
        <v>1016</v>
      </c>
      <c r="O319" t="s">
        <v>1017</v>
      </c>
      <c r="P319" t="s">
        <v>1018</v>
      </c>
    </row>
    <row r="320" spans="1:16" x14ac:dyDescent="0.25">
      <c r="A320" t="s">
        <v>1019</v>
      </c>
      <c r="B320">
        <v>-0.83188367728985801</v>
      </c>
      <c r="C320">
        <f t="shared" si="16"/>
        <v>-1.7800079408884057</v>
      </c>
      <c r="D320">
        <v>7.4987834605564404E-4</v>
      </c>
      <c r="E320">
        <v>-0.88981337890779499</v>
      </c>
      <c r="F320">
        <f t="shared" si="17"/>
        <v>-1.8529364200491154</v>
      </c>
      <c r="G320">
        <v>9.3655085371800999E-4</v>
      </c>
      <c r="H320" t="s">
        <v>5</v>
      </c>
      <c r="I320" t="str">
        <f t="shared" si="18"/>
        <v>NA</v>
      </c>
      <c r="J320" t="s">
        <v>5</v>
      </c>
      <c r="K320" t="s">
        <v>5</v>
      </c>
      <c r="L320" t="str">
        <f t="shared" si="19"/>
        <v>NA</v>
      </c>
      <c r="M320" t="s">
        <v>5</v>
      </c>
      <c r="N320" t="s">
        <v>1020</v>
      </c>
      <c r="O320" t="s">
        <v>1021</v>
      </c>
      <c r="P320" t="s">
        <v>1022</v>
      </c>
    </row>
    <row r="321" spans="1:16" x14ac:dyDescent="0.25">
      <c r="A321" t="s">
        <v>1023</v>
      </c>
      <c r="B321">
        <v>-0.86543620936531596</v>
      </c>
      <c r="C321">
        <f t="shared" si="16"/>
        <v>-1.8218904457747627</v>
      </c>
      <c r="D321">
        <v>1.62263030027476E-3</v>
      </c>
      <c r="E321">
        <v>-0.97526365633662104</v>
      </c>
      <c r="F321">
        <f t="shared" si="17"/>
        <v>-1.9660004560478388</v>
      </c>
      <c r="G321">
        <v>7.7716158289059805E-4</v>
      </c>
      <c r="H321" t="s">
        <v>5</v>
      </c>
      <c r="I321" t="str">
        <f t="shared" si="18"/>
        <v>NA</v>
      </c>
      <c r="J321" t="s">
        <v>5</v>
      </c>
      <c r="K321" t="s">
        <v>5</v>
      </c>
      <c r="L321" t="str">
        <f t="shared" si="19"/>
        <v>NA</v>
      </c>
      <c r="M321" t="s">
        <v>5</v>
      </c>
      <c r="N321" t="s">
        <v>1024</v>
      </c>
      <c r="O321" t="s">
        <v>1025</v>
      </c>
      <c r="P321" t="s">
        <v>1026</v>
      </c>
    </row>
    <row r="322" spans="1:16" x14ac:dyDescent="0.25">
      <c r="A322" t="s">
        <v>1027</v>
      </c>
      <c r="B322">
        <v>-1.1159521861616399</v>
      </c>
      <c r="C322">
        <f t="shared" si="16"/>
        <v>-2.1673801011288534</v>
      </c>
      <c r="D322">
        <v>5.2929915403471398E-3</v>
      </c>
      <c r="E322" t="s">
        <v>5</v>
      </c>
      <c r="F322" t="str">
        <f t="shared" si="17"/>
        <v>NA</v>
      </c>
      <c r="G322" t="s">
        <v>5</v>
      </c>
      <c r="H322" t="s">
        <v>5</v>
      </c>
      <c r="I322" t="str">
        <f t="shared" si="18"/>
        <v>NA</v>
      </c>
      <c r="J322" t="s">
        <v>5</v>
      </c>
      <c r="K322" t="s">
        <v>5</v>
      </c>
      <c r="L322" t="str">
        <f t="shared" si="19"/>
        <v>NA</v>
      </c>
      <c r="M322" t="s">
        <v>5</v>
      </c>
      <c r="N322" t="s">
        <v>1028</v>
      </c>
      <c r="O322" t="s">
        <v>1029</v>
      </c>
      <c r="P322" t="s">
        <v>1030</v>
      </c>
    </row>
    <row r="323" spans="1:16" x14ac:dyDescent="0.25">
      <c r="A323" t="s">
        <v>1031</v>
      </c>
      <c r="B323">
        <v>-0.699566121156177</v>
      </c>
      <c r="C323">
        <f t="shared" si="16"/>
        <v>-1.6240163095163003</v>
      </c>
      <c r="D323">
        <v>1.3703909325686299E-2</v>
      </c>
      <c r="E323">
        <v>-1.1260225264591099</v>
      </c>
      <c r="F323">
        <f t="shared" si="17"/>
        <v>-2.1825618326951912</v>
      </c>
      <c r="G323" s="1">
        <v>3.6600454365397901E-5</v>
      </c>
      <c r="H323" t="s">
        <v>5</v>
      </c>
      <c r="I323" t="str">
        <f t="shared" si="18"/>
        <v>NA</v>
      </c>
      <c r="J323" t="s">
        <v>5</v>
      </c>
      <c r="K323" t="s">
        <v>5</v>
      </c>
      <c r="L323" t="str">
        <f t="shared" si="19"/>
        <v>NA</v>
      </c>
      <c r="M323" t="s">
        <v>5</v>
      </c>
      <c r="N323" t="s">
        <v>1032</v>
      </c>
      <c r="O323" t="s">
        <v>1033</v>
      </c>
      <c r="P323" t="s">
        <v>1034</v>
      </c>
    </row>
    <row r="324" spans="1:16" x14ac:dyDescent="0.25">
      <c r="A324" t="s">
        <v>1035</v>
      </c>
      <c r="B324" t="s">
        <v>5</v>
      </c>
      <c r="C324" t="str">
        <f t="shared" ref="C324:C387" si="20">IF(B324&lt;&gt;"NA", (IF(B324&lt;0, -1/(2^B324), (2^B324))), "NA")</f>
        <v>NA</v>
      </c>
      <c r="D324" t="s">
        <v>5</v>
      </c>
      <c r="E324" t="s">
        <v>5</v>
      </c>
      <c r="F324" t="str">
        <f t="shared" ref="F324:F387" si="21">IF(E324&lt;&gt;"NA", (IF(E324&lt;0, -1/(2^E324), (2^E324))), "NA")</f>
        <v>NA</v>
      </c>
      <c r="G324" t="s">
        <v>5</v>
      </c>
      <c r="H324" t="s">
        <v>5</v>
      </c>
      <c r="I324" t="str">
        <f t="shared" ref="I324:I387" si="22">IF(H324&lt;&gt;"NA", (IF(H324&lt;0, -1/(2^H324), (2^H324))), "NA")</f>
        <v>NA</v>
      </c>
      <c r="J324" t="s">
        <v>5</v>
      </c>
      <c r="K324">
        <v>-0.96501496443383095</v>
      </c>
      <c r="L324">
        <f t="shared" ref="L324:L387" si="23">IF(K324&lt;&gt;"NA", (IF(K324&lt;0, -1/(2^K324), (2^K324))), "NA")</f>
        <v>-1.952083769543933</v>
      </c>
      <c r="M324">
        <v>4.6207251437445198E-3</v>
      </c>
      <c r="N324" t="s">
        <v>1036</v>
      </c>
      <c r="O324" t="s">
        <v>1037</v>
      </c>
      <c r="P324" t="s">
        <v>1038</v>
      </c>
    </row>
    <row r="325" spans="1:16" x14ac:dyDescent="0.25">
      <c r="A325" t="s">
        <v>1039</v>
      </c>
      <c r="B325">
        <v>-1.7489490528326901</v>
      </c>
      <c r="C325">
        <f t="shared" si="20"/>
        <v>-3.3611363120548505</v>
      </c>
      <c r="D325">
        <v>9.4034534040853695E-4</v>
      </c>
      <c r="E325" t="s">
        <v>5</v>
      </c>
      <c r="F325" t="str">
        <f t="shared" si="21"/>
        <v>NA</v>
      </c>
      <c r="G325" t="s">
        <v>5</v>
      </c>
      <c r="H325" t="s">
        <v>5</v>
      </c>
      <c r="I325" t="str">
        <f t="shared" si="22"/>
        <v>NA</v>
      </c>
      <c r="J325" t="s">
        <v>5</v>
      </c>
      <c r="K325" t="s">
        <v>5</v>
      </c>
      <c r="L325" t="str">
        <f t="shared" si="23"/>
        <v>NA</v>
      </c>
      <c r="M325" t="s">
        <v>5</v>
      </c>
      <c r="N325" t="s">
        <v>26</v>
      </c>
      <c r="O325" t="s">
        <v>1040</v>
      </c>
      <c r="P325" t="s">
        <v>1041</v>
      </c>
    </row>
    <row r="326" spans="1:16" x14ac:dyDescent="0.25">
      <c r="A326" t="s">
        <v>1042</v>
      </c>
      <c r="B326">
        <v>-1.1185736774561701</v>
      </c>
      <c r="C326">
        <f t="shared" si="20"/>
        <v>-2.1713219829164205</v>
      </c>
      <c r="D326" s="1">
        <v>6.8642058683885697E-5</v>
      </c>
      <c r="E326">
        <v>-1.02673078794843</v>
      </c>
      <c r="F326">
        <f t="shared" si="21"/>
        <v>-2.0374021712312729</v>
      </c>
      <c r="G326">
        <v>7.5284739456863196E-4</v>
      </c>
      <c r="H326" t="s">
        <v>5</v>
      </c>
      <c r="I326" t="str">
        <f t="shared" si="22"/>
        <v>NA</v>
      </c>
      <c r="J326" t="s">
        <v>5</v>
      </c>
      <c r="K326">
        <v>-0.84171667172626996</v>
      </c>
      <c r="L326">
        <f t="shared" si="23"/>
        <v>-1.7921814013069135</v>
      </c>
      <c r="M326">
        <v>2.2868035961837702E-2</v>
      </c>
      <c r="N326" t="s">
        <v>1043</v>
      </c>
      <c r="O326" t="s">
        <v>1044</v>
      </c>
      <c r="P326" t="s">
        <v>1045</v>
      </c>
    </row>
    <row r="327" spans="1:16" x14ac:dyDescent="0.25">
      <c r="A327" t="s">
        <v>1046</v>
      </c>
      <c r="B327" t="s">
        <v>5</v>
      </c>
      <c r="C327" t="str">
        <f t="shared" si="20"/>
        <v>NA</v>
      </c>
      <c r="D327" t="s">
        <v>5</v>
      </c>
      <c r="E327" t="s">
        <v>5</v>
      </c>
      <c r="F327" t="str">
        <f t="shared" si="21"/>
        <v>NA</v>
      </c>
      <c r="G327" t="s">
        <v>5</v>
      </c>
      <c r="H327" t="s">
        <v>5</v>
      </c>
      <c r="I327" t="str">
        <f t="shared" si="22"/>
        <v>NA</v>
      </c>
      <c r="J327" t="s">
        <v>5</v>
      </c>
      <c r="K327">
        <v>1.83487994772553</v>
      </c>
      <c r="L327">
        <f t="shared" si="23"/>
        <v>3.5674172066457608</v>
      </c>
      <c r="M327">
        <v>3.4587556995495802E-2</v>
      </c>
      <c r="N327" t="s">
        <v>26</v>
      </c>
      <c r="O327" t="s">
        <v>1047</v>
      </c>
      <c r="P327" t="s">
        <v>1048</v>
      </c>
    </row>
    <row r="328" spans="1:16" x14ac:dyDescent="0.25">
      <c r="A328" t="s">
        <v>1049</v>
      </c>
      <c r="B328">
        <v>-0.75980961843674799</v>
      </c>
      <c r="C328">
        <f t="shared" si="20"/>
        <v>-1.6932671623083129</v>
      </c>
      <c r="D328">
        <v>1.0248519603803701E-2</v>
      </c>
      <c r="E328">
        <v>-0.86982454350053096</v>
      </c>
      <c r="F328">
        <f t="shared" si="21"/>
        <v>-1.8274406387703557</v>
      </c>
      <c r="G328">
        <v>4.9614419297822803E-3</v>
      </c>
      <c r="H328" t="s">
        <v>5</v>
      </c>
      <c r="I328" t="str">
        <f t="shared" si="22"/>
        <v>NA</v>
      </c>
      <c r="J328" t="s">
        <v>5</v>
      </c>
      <c r="K328" t="s">
        <v>5</v>
      </c>
      <c r="L328" t="str">
        <f t="shared" si="23"/>
        <v>NA</v>
      </c>
      <c r="M328" t="s">
        <v>5</v>
      </c>
      <c r="N328" t="s">
        <v>26</v>
      </c>
      <c r="O328" t="s">
        <v>1047</v>
      </c>
      <c r="P328" t="s">
        <v>1048</v>
      </c>
    </row>
    <row r="329" spans="1:16" x14ac:dyDescent="0.25">
      <c r="A329" t="s">
        <v>1050</v>
      </c>
      <c r="B329" t="s">
        <v>5</v>
      </c>
      <c r="C329" t="str">
        <f t="shared" si="20"/>
        <v>NA</v>
      </c>
      <c r="D329" t="s">
        <v>5</v>
      </c>
      <c r="E329">
        <v>-0.63378477215722595</v>
      </c>
      <c r="F329">
        <f t="shared" si="21"/>
        <v>-1.5516302119925898</v>
      </c>
      <c r="G329">
        <v>3.3052833126753001E-2</v>
      </c>
      <c r="H329" t="s">
        <v>5</v>
      </c>
      <c r="I329" t="str">
        <f t="shared" si="22"/>
        <v>NA</v>
      </c>
      <c r="J329" t="s">
        <v>5</v>
      </c>
      <c r="K329" t="s">
        <v>5</v>
      </c>
      <c r="L329" t="str">
        <f t="shared" si="23"/>
        <v>NA</v>
      </c>
      <c r="M329" t="s">
        <v>5</v>
      </c>
      <c r="N329" t="s">
        <v>1051</v>
      </c>
      <c r="O329" t="s">
        <v>1052</v>
      </c>
      <c r="P329" t="s">
        <v>1053</v>
      </c>
    </row>
    <row r="330" spans="1:16" x14ac:dyDescent="0.25">
      <c r="A330" t="s">
        <v>1054</v>
      </c>
      <c r="B330">
        <v>1.8794108990485801</v>
      </c>
      <c r="C330">
        <f t="shared" si="20"/>
        <v>3.6792479349371519</v>
      </c>
      <c r="D330">
        <v>2.7424137202121501E-2</v>
      </c>
      <c r="E330" t="s">
        <v>5</v>
      </c>
      <c r="F330" t="str">
        <f t="shared" si="21"/>
        <v>NA</v>
      </c>
      <c r="G330" t="s">
        <v>5</v>
      </c>
      <c r="H330" t="s">
        <v>5</v>
      </c>
      <c r="I330" t="str">
        <f t="shared" si="22"/>
        <v>NA</v>
      </c>
      <c r="J330" t="s">
        <v>5</v>
      </c>
      <c r="K330" t="s">
        <v>5</v>
      </c>
      <c r="L330" t="str">
        <f t="shared" si="23"/>
        <v>NA</v>
      </c>
      <c r="M330" t="s">
        <v>5</v>
      </c>
      <c r="N330" t="s">
        <v>26</v>
      </c>
      <c r="O330" t="s">
        <v>1055</v>
      </c>
      <c r="P330" t="s">
        <v>1056</v>
      </c>
    </row>
    <row r="331" spans="1:16" x14ac:dyDescent="0.25">
      <c r="A331" t="s">
        <v>1057</v>
      </c>
      <c r="B331">
        <v>1.93806882198879</v>
      </c>
      <c r="C331">
        <f t="shared" si="20"/>
        <v>3.8319236657263884</v>
      </c>
      <c r="D331">
        <v>3.0775862696552501E-4</v>
      </c>
      <c r="E331" t="s">
        <v>5</v>
      </c>
      <c r="F331" t="str">
        <f t="shared" si="21"/>
        <v>NA</v>
      </c>
      <c r="G331" t="s">
        <v>5</v>
      </c>
      <c r="H331">
        <v>2.1120575134470898</v>
      </c>
      <c r="I331">
        <f t="shared" si="22"/>
        <v>4.3230739452915099</v>
      </c>
      <c r="J331">
        <v>3.88390957272647E-3</v>
      </c>
      <c r="K331" t="s">
        <v>5</v>
      </c>
      <c r="L331" t="str">
        <f t="shared" si="23"/>
        <v>NA</v>
      </c>
      <c r="M331" t="s">
        <v>5</v>
      </c>
      <c r="N331" t="s">
        <v>1058</v>
      </c>
      <c r="O331" t="s">
        <v>1059</v>
      </c>
      <c r="P331" t="s">
        <v>1060</v>
      </c>
    </row>
    <row r="332" spans="1:16" x14ac:dyDescent="0.25">
      <c r="A332" t="s">
        <v>1061</v>
      </c>
      <c r="B332">
        <v>2.96634140882411</v>
      </c>
      <c r="C332">
        <f t="shared" si="20"/>
        <v>7.8155175282421219</v>
      </c>
      <c r="D332">
        <v>4.9225814081509797E-3</v>
      </c>
      <c r="E332" t="s">
        <v>5</v>
      </c>
      <c r="F332" t="str">
        <f t="shared" si="21"/>
        <v>NA</v>
      </c>
      <c r="G332" t="s">
        <v>5</v>
      </c>
      <c r="H332" t="s">
        <v>5</v>
      </c>
      <c r="I332" t="str">
        <f t="shared" si="22"/>
        <v>NA</v>
      </c>
      <c r="J332" t="s">
        <v>5</v>
      </c>
      <c r="K332" t="s">
        <v>5</v>
      </c>
      <c r="L332" t="str">
        <f t="shared" si="23"/>
        <v>NA</v>
      </c>
      <c r="M332" t="s">
        <v>5</v>
      </c>
      <c r="N332" t="s">
        <v>26</v>
      </c>
      <c r="O332" t="s">
        <v>1062</v>
      </c>
      <c r="P332" t="s">
        <v>1063</v>
      </c>
    </row>
    <row r="333" spans="1:16" x14ac:dyDescent="0.25">
      <c r="A333" t="s">
        <v>1064</v>
      </c>
      <c r="B333" t="s">
        <v>5</v>
      </c>
      <c r="C333" t="str">
        <f t="shared" si="20"/>
        <v>NA</v>
      </c>
      <c r="D333" t="s">
        <v>5</v>
      </c>
      <c r="E333">
        <v>2.0013158105558602</v>
      </c>
      <c r="F333">
        <f t="shared" si="21"/>
        <v>4.0036498656854613</v>
      </c>
      <c r="G333">
        <v>4.3636918676066401E-2</v>
      </c>
      <c r="H333" t="s">
        <v>5</v>
      </c>
      <c r="I333" t="str">
        <f t="shared" si="22"/>
        <v>NA</v>
      </c>
      <c r="J333" t="s">
        <v>5</v>
      </c>
      <c r="K333" t="s">
        <v>5</v>
      </c>
      <c r="L333" t="str">
        <f t="shared" si="23"/>
        <v>NA</v>
      </c>
      <c r="M333" t="s">
        <v>5</v>
      </c>
      <c r="N333" t="s">
        <v>1065</v>
      </c>
      <c r="O333" t="s">
        <v>1066</v>
      </c>
      <c r="P333" t="s">
        <v>1067</v>
      </c>
    </row>
    <row r="334" spans="1:16" x14ac:dyDescent="0.25">
      <c r="A334" t="s">
        <v>1068</v>
      </c>
      <c r="B334">
        <v>-0.97879750632893603</v>
      </c>
      <c r="C334">
        <f t="shared" si="20"/>
        <v>-1.9708220339890745</v>
      </c>
      <c r="D334">
        <v>4.7623814002326202E-2</v>
      </c>
      <c r="E334" t="s">
        <v>5</v>
      </c>
      <c r="F334" t="str">
        <f t="shared" si="21"/>
        <v>NA</v>
      </c>
      <c r="G334" t="s">
        <v>5</v>
      </c>
      <c r="H334" t="s">
        <v>5</v>
      </c>
      <c r="I334" t="str">
        <f t="shared" si="22"/>
        <v>NA</v>
      </c>
      <c r="J334" t="s">
        <v>5</v>
      </c>
      <c r="K334" t="s">
        <v>5</v>
      </c>
      <c r="L334" t="str">
        <f t="shared" si="23"/>
        <v>NA</v>
      </c>
      <c r="M334" t="s">
        <v>5</v>
      </c>
      <c r="N334" t="s">
        <v>1069</v>
      </c>
      <c r="O334" t="s">
        <v>1070</v>
      </c>
      <c r="P334" t="s">
        <v>1071</v>
      </c>
    </row>
    <row r="335" spans="1:16" x14ac:dyDescent="0.25">
      <c r="A335" t="s">
        <v>1072</v>
      </c>
      <c r="B335">
        <v>-0.83673353488563695</v>
      </c>
      <c r="C335">
        <f t="shared" si="20"/>
        <v>-1.7860018005239959</v>
      </c>
      <c r="D335">
        <v>1.5492256023148701E-3</v>
      </c>
      <c r="E335">
        <v>-1.15641723346609</v>
      </c>
      <c r="F335">
        <f t="shared" si="21"/>
        <v>-2.2290318538060907</v>
      </c>
      <c r="G335" s="1">
        <v>1.64756378577308E-5</v>
      </c>
      <c r="H335" t="s">
        <v>5</v>
      </c>
      <c r="I335" t="str">
        <f t="shared" si="22"/>
        <v>NA</v>
      </c>
      <c r="J335" t="s">
        <v>5</v>
      </c>
      <c r="K335" t="s">
        <v>5</v>
      </c>
      <c r="L335" t="str">
        <f t="shared" si="23"/>
        <v>NA</v>
      </c>
      <c r="M335" t="s">
        <v>5</v>
      </c>
      <c r="N335" t="s">
        <v>1073</v>
      </c>
      <c r="O335" t="s">
        <v>1074</v>
      </c>
      <c r="P335" t="s">
        <v>1075</v>
      </c>
    </row>
    <row r="336" spans="1:16" x14ac:dyDescent="0.25">
      <c r="A336" t="s">
        <v>1076</v>
      </c>
      <c r="B336">
        <v>0.88556229074757997</v>
      </c>
      <c r="C336">
        <f t="shared" si="20"/>
        <v>1.8474845387097849</v>
      </c>
      <c r="D336">
        <v>6.3508668534580396E-4</v>
      </c>
      <c r="E336" t="s">
        <v>5</v>
      </c>
      <c r="F336" t="str">
        <f t="shared" si="21"/>
        <v>NA</v>
      </c>
      <c r="G336" t="s">
        <v>5</v>
      </c>
      <c r="H336" t="s">
        <v>5</v>
      </c>
      <c r="I336" t="str">
        <f t="shared" si="22"/>
        <v>NA</v>
      </c>
      <c r="J336" t="s">
        <v>5</v>
      </c>
      <c r="K336" t="s">
        <v>5</v>
      </c>
      <c r="L336" t="str">
        <f t="shared" si="23"/>
        <v>NA</v>
      </c>
      <c r="M336" t="s">
        <v>5</v>
      </c>
      <c r="N336" t="s">
        <v>26</v>
      </c>
      <c r="O336" t="s">
        <v>1077</v>
      </c>
      <c r="P336" t="s">
        <v>1078</v>
      </c>
    </row>
    <row r="337" spans="1:16" x14ac:dyDescent="0.25">
      <c r="A337" t="s">
        <v>1079</v>
      </c>
      <c r="B337">
        <v>2.0750320409673799</v>
      </c>
      <c r="C337">
        <f t="shared" si="20"/>
        <v>4.2135377216869454</v>
      </c>
      <c r="D337">
        <v>4.7623814002326202E-2</v>
      </c>
      <c r="E337" t="s">
        <v>5</v>
      </c>
      <c r="F337" t="str">
        <f t="shared" si="21"/>
        <v>NA</v>
      </c>
      <c r="G337" t="s">
        <v>5</v>
      </c>
      <c r="H337" t="s">
        <v>5</v>
      </c>
      <c r="I337" t="str">
        <f t="shared" si="22"/>
        <v>NA</v>
      </c>
      <c r="J337" t="s">
        <v>5</v>
      </c>
      <c r="K337" t="s">
        <v>5</v>
      </c>
      <c r="L337" t="str">
        <f t="shared" si="23"/>
        <v>NA</v>
      </c>
      <c r="M337" t="s">
        <v>5</v>
      </c>
      <c r="N337" t="s">
        <v>1080</v>
      </c>
      <c r="O337" t="s">
        <v>1081</v>
      </c>
      <c r="P337" t="s">
        <v>1082</v>
      </c>
    </row>
    <row r="338" spans="1:16" x14ac:dyDescent="0.25">
      <c r="A338" t="s">
        <v>1083</v>
      </c>
      <c r="B338">
        <v>-0.58623997024317798</v>
      </c>
      <c r="C338">
        <f t="shared" si="20"/>
        <v>-1.5013287998184481</v>
      </c>
      <c r="D338">
        <v>2.99007038200295E-2</v>
      </c>
      <c r="E338" t="s">
        <v>5</v>
      </c>
      <c r="F338" t="str">
        <f t="shared" si="21"/>
        <v>NA</v>
      </c>
      <c r="G338" t="s">
        <v>5</v>
      </c>
      <c r="H338" t="s">
        <v>5</v>
      </c>
      <c r="I338" t="str">
        <f t="shared" si="22"/>
        <v>NA</v>
      </c>
      <c r="J338" t="s">
        <v>5</v>
      </c>
      <c r="K338" t="s">
        <v>5</v>
      </c>
      <c r="L338" t="str">
        <f t="shared" si="23"/>
        <v>NA</v>
      </c>
      <c r="M338" t="s">
        <v>5</v>
      </c>
      <c r="N338" t="s">
        <v>1084</v>
      </c>
      <c r="O338" t="s">
        <v>1085</v>
      </c>
      <c r="P338" t="s">
        <v>1086</v>
      </c>
    </row>
    <row r="339" spans="1:16" x14ac:dyDescent="0.25">
      <c r="A339" t="s">
        <v>1087</v>
      </c>
      <c r="B339" t="s">
        <v>5</v>
      </c>
      <c r="C339" t="str">
        <f t="shared" si="20"/>
        <v>NA</v>
      </c>
      <c r="D339" t="s">
        <v>5</v>
      </c>
      <c r="E339" t="s">
        <v>5</v>
      </c>
      <c r="F339" t="str">
        <f t="shared" si="21"/>
        <v>NA</v>
      </c>
      <c r="G339" t="s">
        <v>5</v>
      </c>
      <c r="H339" t="s">
        <v>5</v>
      </c>
      <c r="I339" t="str">
        <f t="shared" si="22"/>
        <v>NA</v>
      </c>
      <c r="J339" t="s">
        <v>5</v>
      </c>
      <c r="K339">
        <v>2.7488494956806102</v>
      </c>
      <c r="L339">
        <f t="shared" si="23"/>
        <v>6.7218087511443185</v>
      </c>
      <c r="M339">
        <v>1.98436031995145E-2</v>
      </c>
      <c r="N339" t="s">
        <v>1088</v>
      </c>
      <c r="O339" t="s">
        <v>1089</v>
      </c>
      <c r="P339" t="s">
        <v>1090</v>
      </c>
    </row>
    <row r="340" spans="1:16" x14ac:dyDescent="0.25">
      <c r="A340" t="s">
        <v>1091</v>
      </c>
      <c r="B340">
        <v>-0.61601894703084903</v>
      </c>
      <c r="C340">
        <f t="shared" si="20"/>
        <v>-1.5326400883620548</v>
      </c>
      <c r="D340">
        <v>2.0465540244394599E-2</v>
      </c>
      <c r="E340">
        <v>-0.87090168797437795</v>
      </c>
      <c r="F340">
        <f t="shared" si="21"/>
        <v>-1.8288055513416668</v>
      </c>
      <c r="G340">
        <v>9.7169682214284499E-4</v>
      </c>
      <c r="H340" t="s">
        <v>5</v>
      </c>
      <c r="I340" t="str">
        <f t="shared" si="22"/>
        <v>NA</v>
      </c>
      <c r="J340" t="s">
        <v>5</v>
      </c>
      <c r="K340" t="s">
        <v>5</v>
      </c>
      <c r="L340" t="str">
        <f t="shared" si="23"/>
        <v>NA</v>
      </c>
      <c r="M340" t="s">
        <v>5</v>
      </c>
      <c r="N340" t="s">
        <v>1088</v>
      </c>
      <c r="O340" t="s">
        <v>1089</v>
      </c>
      <c r="P340" t="s">
        <v>1090</v>
      </c>
    </row>
    <row r="341" spans="1:16" x14ac:dyDescent="0.25">
      <c r="A341" t="s">
        <v>1092</v>
      </c>
      <c r="B341" t="s">
        <v>5</v>
      </c>
      <c r="C341" t="str">
        <f t="shared" si="20"/>
        <v>NA</v>
      </c>
      <c r="D341" t="s">
        <v>5</v>
      </c>
      <c r="E341" t="s">
        <v>5</v>
      </c>
      <c r="F341" t="str">
        <f t="shared" si="21"/>
        <v>NA</v>
      </c>
      <c r="G341" t="s">
        <v>5</v>
      </c>
      <c r="H341">
        <v>-1.6482735799431101</v>
      </c>
      <c r="I341">
        <f t="shared" si="22"/>
        <v>-3.1345831060911888</v>
      </c>
      <c r="J341">
        <v>1.6149263538641798E-2</v>
      </c>
      <c r="K341" t="s">
        <v>5</v>
      </c>
      <c r="L341" t="str">
        <f t="shared" si="23"/>
        <v>NA</v>
      </c>
      <c r="M341" t="s">
        <v>5</v>
      </c>
      <c r="N341" t="s">
        <v>1093</v>
      </c>
      <c r="O341" t="s">
        <v>1094</v>
      </c>
      <c r="P341" t="s">
        <v>1095</v>
      </c>
    </row>
    <row r="342" spans="1:16" x14ac:dyDescent="0.25">
      <c r="A342" t="s">
        <v>1096</v>
      </c>
      <c r="B342" t="s">
        <v>5</v>
      </c>
      <c r="C342" t="str">
        <f t="shared" si="20"/>
        <v>NA</v>
      </c>
      <c r="D342" t="s">
        <v>5</v>
      </c>
      <c r="E342">
        <v>-0.93945049825967997</v>
      </c>
      <c r="F342">
        <f t="shared" si="21"/>
        <v>-1.9177976380521864</v>
      </c>
      <c r="G342">
        <v>1.80488891417572E-4</v>
      </c>
      <c r="H342" t="s">
        <v>5</v>
      </c>
      <c r="I342" t="str">
        <f t="shared" si="22"/>
        <v>NA</v>
      </c>
      <c r="J342" t="s">
        <v>5</v>
      </c>
      <c r="K342" t="s">
        <v>5</v>
      </c>
      <c r="L342" t="str">
        <f t="shared" si="23"/>
        <v>NA</v>
      </c>
      <c r="M342" t="s">
        <v>5</v>
      </c>
      <c r="N342" t="s">
        <v>1093</v>
      </c>
      <c r="O342" t="s">
        <v>1094</v>
      </c>
      <c r="P342" t="s">
        <v>1095</v>
      </c>
    </row>
    <row r="343" spans="1:16" x14ac:dyDescent="0.25">
      <c r="A343" t="s">
        <v>1097</v>
      </c>
      <c r="B343">
        <v>-1.17836432059341</v>
      </c>
      <c r="C343">
        <f t="shared" si="20"/>
        <v>-2.2632003745291618</v>
      </c>
      <c r="D343">
        <v>1.1030986452562499E-2</v>
      </c>
      <c r="E343">
        <v>-1.1346648248004001</v>
      </c>
      <c r="F343">
        <f t="shared" si="21"/>
        <v>-2.1956754563781482</v>
      </c>
      <c r="G343">
        <v>3.78834438857047E-2</v>
      </c>
      <c r="H343" t="s">
        <v>5</v>
      </c>
      <c r="I343" t="str">
        <f t="shared" si="22"/>
        <v>NA</v>
      </c>
      <c r="J343" t="s">
        <v>5</v>
      </c>
      <c r="K343" t="s">
        <v>5</v>
      </c>
      <c r="L343" t="str">
        <f t="shared" si="23"/>
        <v>NA</v>
      </c>
      <c r="M343" t="s">
        <v>5</v>
      </c>
      <c r="N343" t="s">
        <v>26</v>
      </c>
      <c r="O343" t="s">
        <v>1098</v>
      </c>
      <c r="P343" t="s">
        <v>1099</v>
      </c>
    </row>
    <row r="344" spans="1:16" x14ac:dyDescent="0.25">
      <c r="A344" t="s">
        <v>1100</v>
      </c>
      <c r="B344" t="s">
        <v>5</v>
      </c>
      <c r="C344" t="str">
        <f t="shared" si="20"/>
        <v>NA</v>
      </c>
      <c r="D344" t="s">
        <v>5</v>
      </c>
      <c r="E344">
        <v>1.2807284295791499</v>
      </c>
      <c r="F344">
        <f t="shared" si="21"/>
        <v>2.4296161940093941</v>
      </c>
      <c r="G344">
        <v>2.1577183958913601E-2</v>
      </c>
      <c r="H344" t="s">
        <v>5</v>
      </c>
      <c r="I344" t="str">
        <f t="shared" si="22"/>
        <v>NA</v>
      </c>
      <c r="J344" t="s">
        <v>5</v>
      </c>
      <c r="K344" t="s">
        <v>5</v>
      </c>
      <c r="L344" t="str">
        <f t="shared" si="23"/>
        <v>NA</v>
      </c>
      <c r="M344" t="s">
        <v>5</v>
      </c>
      <c r="N344" t="s">
        <v>26</v>
      </c>
      <c r="O344" t="s">
        <v>1101</v>
      </c>
      <c r="P344" t="s">
        <v>1102</v>
      </c>
    </row>
    <row r="345" spans="1:16" x14ac:dyDescent="0.25">
      <c r="A345" t="s">
        <v>1103</v>
      </c>
      <c r="B345">
        <v>-0.87775131144237994</v>
      </c>
      <c r="C345">
        <f t="shared" si="20"/>
        <v>-1.8375089939491502</v>
      </c>
      <c r="D345">
        <v>1.14663107285954E-3</v>
      </c>
      <c r="E345">
        <v>-0.64742133095703103</v>
      </c>
      <c r="F345">
        <f t="shared" si="21"/>
        <v>-1.5663659740781573</v>
      </c>
      <c r="G345">
        <v>3.78834438857047E-2</v>
      </c>
      <c r="H345" t="s">
        <v>5</v>
      </c>
      <c r="I345" t="str">
        <f t="shared" si="22"/>
        <v>NA</v>
      </c>
      <c r="J345" t="s">
        <v>5</v>
      </c>
      <c r="K345" t="s">
        <v>5</v>
      </c>
      <c r="L345" t="str">
        <f t="shared" si="23"/>
        <v>NA</v>
      </c>
      <c r="M345" t="s">
        <v>5</v>
      </c>
      <c r="N345" t="s">
        <v>1104</v>
      </c>
      <c r="O345" t="s">
        <v>1105</v>
      </c>
      <c r="P345" t="s">
        <v>1106</v>
      </c>
    </row>
    <row r="346" spans="1:16" x14ac:dyDescent="0.25">
      <c r="A346" t="s">
        <v>1107</v>
      </c>
      <c r="B346">
        <v>1.2033566980583199</v>
      </c>
      <c r="C346">
        <f t="shared" si="20"/>
        <v>2.3027482535509458</v>
      </c>
      <c r="D346" s="1">
        <v>1.3867884955792401E-5</v>
      </c>
      <c r="E346" t="s">
        <v>5</v>
      </c>
      <c r="F346" t="str">
        <f t="shared" si="21"/>
        <v>NA</v>
      </c>
      <c r="G346" t="s">
        <v>5</v>
      </c>
      <c r="H346" t="s">
        <v>5</v>
      </c>
      <c r="I346" t="str">
        <f t="shared" si="22"/>
        <v>NA</v>
      </c>
      <c r="J346" t="s">
        <v>5</v>
      </c>
      <c r="K346" t="s">
        <v>5</v>
      </c>
      <c r="L346" t="str">
        <f t="shared" si="23"/>
        <v>NA</v>
      </c>
      <c r="M346" t="s">
        <v>5</v>
      </c>
      <c r="N346" t="s">
        <v>26</v>
      </c>
      <c r="O346" t="s">
        <v>34</v>
      </c>
      <c r="P346" t="s">
        <v>1108</v>
      </c>
    </row>
    <row r="347" spans="1:16" x14ac:dyDescent="0.25">
      <c r="A347" t="s">
        <v>1109</v>
      </c>
      <c r="B347" t="s">
        <v>5</v>
      </c>
      <c r="C347" t="str">
        <f t="shared" si="20"/>
        <v>NA</v>
      </c>
      <c r="D347" t="s">
        <v>5</v>
      </c>
      <c r="E347">
        <v>-0.81114990018426902</v>
      </c>
      <c r="F347">
        <f t="shared" si="21"/>
        <v>-1.7546093969820851</v>
      </c>
      <c r="G347">
        <v>7.3361423140353302E-3</v>
      </c>
      <c r="H347" t="s">
        <v>5</v>
      </c>
      <c r="I347" t="str">
        <f t="shared" si="22"/>
        <v>NA</v>
      </c>
      <c r="J347" t="s">
        <v>5</v>
      </c>
      <c r="K347" t="s">
        <v>5</v>
      </c>
      <c r="L347" t="str">
        <f t="shared" si="23"/>
        <v>NA</v>
      </c>
      <c r="M347" t="s">
        <v>5</v>
      </c>
      <c r="N347" t="s">
        <v>1110</v>
      </c>
      <c r="O347" t="s">
        <v>1111</v>
      </c>
      <c r="P347" t="s">
        <v>1112</v>
      </c>
    </row>
    <row r="348" spans="1:16" x14ac:dyDescent="0.25">
      <c r="A348" t="s">
        <v>1113</v>
      </c>
      <c r="B348">
        <v>-1.31976004218523</v>
      </c>
      <c r="C348">
        <f t="shared" si="20"/>
        <v>-2.4962458724752024</v>
      </c>
      <c r="D348">
        <v>2.0199586672929402E-3</v>
      </c>
      <c r="E348" t="s">
        <v>5</v>
      </c>
      <c r="F348" t="str">
        <f t="shared" si="21"/>
        <v>NA</v>
      </c>
      <c r="G348" t="s">
        <v>5</v>
      </c>
      <c r="H348" t="s">
        <v>5</v>
      </c>
      <c r="I348" t="str">
        <f t="shared" si="22"/>
        <v>NA</v>
      </c>
      <c r="J348" t="s">
        <v>5</v>
      </c>
      <c r="K348" t="s">
        <v>5</v>
      </c>
      <c r="L348" t="str">
        <f t="shared" si="23"/>
        <v>NA</v>
      </c>
      <c r="M348" t="s">
        <v>5</v>
      </c>
      <c r="N348" t="s">
        <v>26</v>
      </c>
      <c r="O348" t="s">
        <v>1114</v>
      </c>
      <c r="P348" t="s">
        <v>1115</v>
      </c>
    </row>
    <row r="349" spans="1:16" x14ac:dyDescent="0.25">
      <c r="A349" t="s">
        <v>1116</v>
      </c>
      <c r="B349">
        <v>-1.4510756685194299</v>
      </c>
      <c r="C349">
        <f t="shared" si="20"/>
        <v>-2.7341183030446512</v>
      </c>
      <c r="D349" s="1">
        <v>2.8568647745671801E-6</v>
      </c>
      <c r="E349">
        <v>-1.5892231549282501</v>
      </c>
      <c r="F349">
        <f t="shared" si="21"/>
        <v>-3.0088728768622111</v>
      </c>
      <c r="G349" s="1">
        <v>2.4345663139408999E-6</v>
      </c>
      <c r="H349">
        <v>-1.39185132699489</v>
      </c>
      <c r="I349">
        <f t="shared" si="22"/>
        <v>-2.624152070410485</v>
      </c>
      <c r="J349">
        <v>1.5660785435237701E-3</v>
      </c>
      <c r="K349" t="s">
        <v>5</v>
      </c>
      <c r="L349" t="str">
        <f t="shared" si="23"/>
        <v>NA</v>
      </c>
      <c r="M349" t="s">
        <v>5</v>
      </c>
      <c r="N349" t="s">
        <v>26</v>
      </c>
      <c r="O349" t="s">
        <v>34</v>
      </c>
      <c r="P349" t="s">
        <v>1117</v>
      </c>
    </row>
    <row r="350" spans="1:16" x14ac:dyDescent="0.25">
      <c r="A350" t="s">
        <v>1118</v>
      </c>
      <c r="B350">
        <v>-1.70898044684865</v>
      </c>
      <c r="C350">
        <f t="shared" si="20"/>
        <v>-3.2692970041783598</v>
      </c>
      <c r="D350" s="1">
        <v>2.4683709576511499E-9</v>
      </c>
      <c r="E350">
        <v>-1.4936205492428201</v>
      </c>
      <c r="F350">
        <f t="shared" si="21"/>
        <v>-2.815947719300262</v>
      </c>
      <c r="G350" s="1">
        <v>3.9468669783908802E-7</v>
      </c>
      <c r="H350">
        <v>-1.19370501158122</v>
      </c>
      <c r="I350">
        <f t="shared" si="22"/>
        <v>-2.287394194203761</v>
      </c>
      <c r="J350">
        <v>6.3816591583722802E-3</v>
      </c>
      <c r="K350" t="s">
        <v>5</v>
      </c>
      <c r="L350" t="str">
        <f t="shared" si="23"/>
        <v>NA</v>
      </c>
      <c r="M350" t="s">
        <v>5</v>
      </c>
      <c r="N350" t="s">
        <v>26</v>
      </c>
      <c r="O350" t="s">
        <v>1119</v>
      </c>
      <c r="P350" t="s">
        <v>1120</v>
      </c>
    </row>
    <row r="351" spans="1:16" x14ac:dyDescent="0.25">
      <c r="A351" t="s">
        <v>1121</v>
      </c>
      <c r="B351">
        <v>-1.29472650873497</v>
      </c>
      <c r="C351">
        <f t="shared" si="20"/>
        <v>-2.4533048381626466</v>
      </c>
      <c r="D351">
        <v>4.2241572752293701E-4</v>
      </c>
      <c r="E351">
        <v>-1.2944793113209601</v>
      </c>
      <c r="F351">
        <f t="shared" si="21"/>
        <v>-2.4528845146419727</v>
      </c>
      <c r="G351">
        <v>9.9084733505703701E-4</v>
      </c>
      <c r="H351" t="s">
        <v>5</v>
      </c>
      <c r="I351" t="str">
        <f t="shared" si="22"/>
        <v>NA</v>
      </c>
      <c r="J351" t="s">
        <v>5</v>
      </c>
      <c r="K351">
        <v>-0.99795226059164899</v>
      </c>
      <c r="L351">
        <f t="shared" si="23"/>
        <v>-1.997163244105512</v>
      </c>
      <c r="M351">
        <v>3.7855279168191501E-2</v>
      </c>
      <c r="N351" t="s">
        <v>1122</v>
      </c>
      <c r="O351" t="s">
        <v>1123</v>
      </c>
      <c r="P351" t="s">
        <v>1124</v>
      </c>
    </row>
    <row r="352" spans="1:16" x14ac:dyDescent="0.25">
      <c r="A352" t="s">
        <v>1125</v>
      </c>
      <c r="B352">
        <v>-0.84533135282118199</v>
      </c>
      <c r="C352">
        <f t="shared" si="20"/>
        <v>-1.7966773525425654</v>
      </c>
      <c r="D352">
        <v>4.6548702602621896E-3</v>
      </c>
      <c r="E352">
        <v>-0.81694451693039605</v>
      </c>
      <c r="F352">
        <f t="shared" si="21"/>
        <v>-1.7616709967255479</v>
      </c>
      <c r="G352">
        <v>1.12111195406866E-2</v>
      </c>
      <c r="H352" t="s">
        <v>5</v>
      </c>
      <c r="I352" t="str">
        <f t="shared" si="22"/>
        <v>NA</v>
      </c>
      <c r="J352" t="s">
        <v>5</v>
      </c>
      <c r="K352" t="s">
        <v>5</v>
      </c>
      <c r="L352" t="str">
        <f t="shared" si="23"/>
        <v>NA</v>
      </c>
      <c r="M352" t="s">
        <v>5</v>
      </c>
      <c r="N352" t="s">
        <v>1126</v>
      </c>
      <c r="O352" t="s">
        <v>1127</v>
      </c>
      <c r="P352" t="s">
        <v>1128</v>
      </c>
    </row>
    <row r="353" spans="1:16" x14ac:dyDescent="0.25">
      <c r="A353" t="s">
        <v>1129</v>
      </c>
      <c r="B353" t="s">
        <v>5</v>
      </c>
      <c r="C353" t="str">
        <f t="shared" si="20"/>
        <v>NA</v>
      </c>
      <c r="D353" t="s">
        <v>5</v>
      </c>
      <c r="E353" t="s">
        <v>5</v>
      </c>
      <c r="F353" t="str">
        <f t="shared" si="21"/>
        <v>NA</v>
      </c>
      <c r="G353" t="s">
        <v>5</v>
      </c>
      <c r="H353">
        <v>-1.6456643425219999</v>
      </c>
      <c r="I353">
        <f t="shared" si="22"/>
        <v>-3.1289190678359002</v>
      </c>
      <c r="J353">
        <v>4.6416695312557203E-2</v>
      </c>
      <c r="K353" t="s">
        <v>5</v>
      </c>
      <c r="L353" t="str">
        <f t="shared" si="23"/>
        <v>NA</v>
      </c>
      <c r="M353" t="s">
        <v>5</v>
      </c>
      <c r="N353" t="s">
        <v>1130</v>
      </c>
      <c r="O353" t="s">
        <v>1131</v>
      </c>
      <c r="P353" t="s">
        <v>1132</v>
      </c>
    </row>
    <row r="354" spans="1:16" x14ac:dyDescent="0.25">
      <c r="A354" t="s">
        <v>1133</v>
      </c>
      <c r="B354">
        <v>-0.99531177459334497</v>
      </c>
      <c r="C354">
        <f t="shared" si="20"/>
        <v>-1.9935112882221617</v>
      </c>
      <c r="D354">
        <v>1.46400521428226E-2</v>
      </c>
      <c r="E354">
        <v>-1.0218445815169399</v>
      </c>
      <c r="F354">
        <f t="shared" si="21"/>
        <v>-2.0305134470403372</v>
      </c>
      <c r="G354">
        <v>1.91928634139483E-2</v>
      </c>
      <c r="H354" t="s">
        <v>5</v>
      </c>
      <c r="I354" t="str">
        <f t="shared" si="22"/>
        <v>NA</v>
      </c>
      <c r="J354" t="s">
        <v>5</v>
      </c>
      <c r="K354" t="s">
        <v>5</v>
      </c>
      <c r="L354" t="str">
        <f t="shared" si="23"/>
        <v>NA</v>
      </c>
      <c r="M354" t="s">
        <v>5</v>
      </c>
      <c r="N354" t="s">
        <v>1134</v>
      </c>
      <c r="O354" t="s">
        <v>1135</v>
      </c>
      <c r="P354" t="s">
        <v>1136</v>
      </c>
    </row>
    <row r="355" spans="1:16" x14ac:dyDescent="0.25">
      <c r="A355" t="s">
        <v>1137</v>
      </c>
      <c r="B355">
        <v>-0.60696621939044704</v>
      </c>
      <c r="C355">
        <f t="shared" si="20"/>
        <v>-1.5230530770980553</v>
      </c>
      <c r="D355">
        <v>3.9693291097298099E-2</v>
      </c>
      <c r="E355" t="s">
        <v>5</v>
      </c>
      <c r="F355" t="str">
        <f t="shared" si="21"/>
        <v>NA</v>
      </c>
      <c r="G355" t="s">
        <v>5</v>
      </c>
      <c r="H355" t="s">
        <v>5</v>
      </c>
      <c r="I355" t="str">
        <f t="shared" si="22"/>
        <v>NA</v>
      </c>
      <c r="J355" t="s">
        <v>5</v>
      </c>
      <c r="K355" t="s">
        <v>5</v>
      </c>
      <c r="L355" t="str">
        <f t="shared" si="23"/>
        <v>NA</v>
      </c>
      <c r="M355" t="s">
        <v>5</v>
      </c>
      <c r="N355" t="s">
        <v>1138</v>
      </c>
      <c r="O355" t="s">
        <v>1139</v>
      </c>
      <c r="P355" t="s">
        <v>1140</v>
      </c>
    </row>
    <row r="356" spans="1:16" x14ac:dyDescent="0.25">
      <c r="A356" t="s">
        <v>1141</v>
      </c>
      <c r="B356">
        <v>2.0901475477674598</v>
      </c>
      <c r="C356">
        <f t="shared" si="20"/>
        <v>4.257916174507419</v>
      </c>
      <c r="D356">
        <v>1.1884578961245401E-2</v>
      </c>
      <c r="E356" t="s">
        <v>5</v>
      </c>
      <c r="F356" t="str">
        <f t="shared" si="21"/>
        <v>NA</v>
      </c>
      <c r="G356" t="s">
        <v>5</v>
      </c>
      <c r="H356" t="s">
        <v>5</v>
      </c>
      <c r="I356" t="str">
        <f t="shared" si="22"/>
        <v>NA</v>
      </c>
      <c r="J356" t="s">
        <v>5</v>
      </c>
      <c r="K356" t="s">
        <v>5</v>
      </c>
      <c r="L356" t="str">
        <f t="shared" si="23"/>
        <v>NA</v>
      </c>
      <c r="M356" t="s">
        <v>5</v>
      </c>
      <c r="N356" t="s">
        <v>26</v>
      </c>
      <c r="O356" t="s">
        <v>1142</v>
      </c>
      <c r="P356" t="s">
        <v>1143</v>
      </c>
    </row>
    <row r="357" spans="1:16" x14ac:dyDescent="0.25">
      <c r="A357" t="s">
        <v>1144</v>
      </c>
      <c r="B357">
        <v>1.55557698772842</v>
      </c>
      <c r="C357">
        <f t="shared" si="20"/>
        <v>2.9395126525985469</v>
      </c>
      <c r="D357">
        <v>4.2564460592687897E-2</v>
      </c>
      <c r="E357" t="s">
        <v>5</v>
      </c>
      <c r="F357" t="str">
        <f t="shared" si="21"/>
        <v>NA</v>
      </c>
      <c r="G357" t="s">
        <v>5</v>
      </c>
      <c r="H357" t="s">
        <v>5</v>
      </c>
      <c r="I357" t="str">
        <f t="shared" si="22"/>
        <v>NA</v>
      </c>
      <c r="J357" t="s">
        <v>5</v>
      </c>
      <c r="K357" t="s">
        <v>5</v>
      </c>
      <c r="L357" t="str">
        <f t="shared" si="23"/>
        <v>NA</v>
      </c>
      <c r="M357" t="s">
        <v>5</v>
      </c>
      <c r="N357" t="s">
        <v>26</v>
      </c>
      <c r="O357" t="s">
        <v>34</v>
      </c>
      <c r="P357" t="s">
        <v>1145</v>
      </c>
    </row>
    <row r="358" spans="1:16" x14ac:dyDescent="0.25">
      <c r="A358" t="s">
        <v>1146</v>
      </c>
      <c r="B358" t="s">
        <v>5</v>
      </c>
      <c r="C358" t="str">
        <f t="shared" si="20"/>
        <v>NA</v>
      </c>
      <c r="D358" t="s">
        <v>5</v>
      </c>
      <c r="E358">
        <v>-0.75999880464218705</v>
      </c>
      <c r="F358">
        <f t="shared" si="21"/>
        <v>-1.6934892215689101</v>
      </c>
      <c r="G358">
        <v>1.5231195440238701E-2</v>
      </c>
      <c r="H358" t="s">
        <v>5</v>
      </c>
      <c r="I358" t="str">
        <f t="shared" si="22"/>
        <v>NA</v>
      </c>
      <c r="J358" t="s">
        <v>5</v>
      </c>
      <c r="K358" t="s">
        <v>5</v>
      </c>
      <c r="L358" t="str">
        <f t="shared" si="23"/>
        <v>NA</v>
      </c>
      <c r="M358" t="s">
        <v>5</v>
      </c>
      <c r="N358" t="s">
        <v>1147</v>
      </c>
      <c r="O358" t="s">
        <v>1148</v>
      </c>
      <c r="P358" t="s">
        <v>1149</v>
      </c>
    </row>
    <row r="359" spans="1:16" x14ac:dyDescent="0.25">
      <c r="A359" t="s">
        <v>1150</v>
      </c>
      <c r="B359" t="s">
        <v>5</v>
      </c>
      <c r="C359" t="str">
        <f t="shared" si="20"/>
        <v>NA</v>
      </c>
      <c r="D359" t="s">
        <v>5</v>
      </c>
      <c r="E359">
        <v>1.04319714657866</v>
      </c>
      <c r="F359">
        <f t="shared" si="21"/>
        <v>2.0607894981719901</v>
      </c>
      <c r="G359">
        <v>1.52544161105943E-3</v>
      </c>
      <c r="H359" t="s">
        <v>5</v>
      </c>
      <c r="I359" t="str">
        <f t="shared" si="22"/>
        <v>NA</v>
      </c>
      <c r="J359" t="s">
        <v>5</v>
      </c>
      <c r="K359" t="s">
        <v>5</v>
      </c>
      <c r="L359" t="str">
        <f t="shared" si="23"/>
        <v>NA</v>
      </c>
      <c r="M359" t="s">
        <v>5</v>
      </c>
      <c r="N359" t="s">
        <v>26</v>
      </c>
      <c r="O359" t="s">
        <v>34</v>
      </c>
      <c r="P359" t="s">
        <v>1151</v>
      </c>
    </row>
    <row r="360" spans="1:16" x14ac:dyDescent="0.25">
      <c r="A360" t="s">
        <v>1152</v>
      </c>
      <c r="B360">
        <v>-1.28202511716817</v>
      </c>
      <c r="C360">
        <f t="shared" si="20"/>
        <v>-2.4318009033943397</v>
      </c>
      <c r="D360" s="1">
        <v>8.6186251802707501E-5</v>
      </c>
      <c r="E360">
        <v>-0.87534542770922297</v>
      </c>
      <c r="F360">
        <f t="shared" si="21"/>
        <v>-1.8344472596526848</v>
      </c>
      <c r="G360">
        <v>2.07905703623989E-2</v>
      </c>
      <c r="H360">
        <v>-1.09134121803722</v>
      </c>
      <c r="I360">
        <f t="shared" si="22"/>
        <v>-2.1307202930585198</v>
      </c>
      <c r="J360">
        <v>2.5128776137861401E-2</v>
      </c>
      <c r="K360">
        <v>-0.998492995546991</v>
      </c>
      <c r="L360">
        <f t="shared" si="23"/>
        <v>-1.9979119389835693</v>
      </c>
      <c r="M360">
        <v>1.7533947086044301E-2</v>
      </c>
      <c r="N360" t="s">
        <v>26</v>
      </c>
      <c r="O360" t="s">
        <v>1153</v>
      </c>
      <c r="P360" t="s">
        <v>1154</v>
      </c>
    </row>
    <row r="361" spans="1:16" x14ac:dyDescent="0.25">
      <c r="A361" t="s">
        <v>1155</v>
      </c>
      <c r="B361">
        <v>-1.3510817647528299</v>
      </c>
      <c r="C361">
        <f t="shared" si="20"/>
        <v>-2.5510333590958965</v>
      </c>
      <c r="D361" s="1">
        <v>6.7215428793884901E-9</v>
      </c>
      <c r="E361">
        <v>-1.000919234498</v>
      </c>
      <c r="F361">
        <f t="shared" si="21"/>
        <v>-2.0012747356663465</v>
      </c>
      <c r="G361">
        <v>1.2453165784303001E-4</v>
      </c>
      <c r="H361">
        <v>-1.3992164822484801</v>
      </c>
      <c r="I361">
        <f t="shared" si="22"/>
        <v>-2.6375829793271142</v>
      </c>
      <c r="J361">
        <v>3.2410217947523399E-4</v>
      </c>
      <c r="K361">
        <v>-0.89207813164119398</v>
      </c>
      <c r="L361">
        <f t="shared" si="23"/>
        <v>-1.8558474568447738</v>
      </c>
      <c r="M361">
        <v>2.9715448359924602E-3</v>
      </c>
      <c r="N361" t="s">
        <v>1156</v>
      </c>
      <c r="O361" t="s">
        <v>1157</v>
      </c>
      <c r="P361" t="s">
        <v>1158</v>
      </c>
    </row>
    <row r="362" spans="1:16" x14ac:dyDescent="0.25">
      <c r="A362" t="s">
        <v>1159</v>
      </c>
      <c r="B362">
        <v>-1.30623214845432</v>
      </c>
      <c r="C362">
        <f t="shared" si="20"/>
        <v>-2.4729484194918063</v>
      </c>
      <c r="D362" s="1">
        <v>1.4976882620672001E-7</v>
      </c>
      <c r="E362">
        <v>-0.98563869852261599</v>
      </c>
      <c r="F362">
        <f t="shared" si="21"/>
        <v>-1.9801897727398428</v>
      </c>
      <c r="G362">
        <v>3.4034750374591099E-4</v>
      </c>
      <c r="H362">
        <v>-1.0799318580211801</v>
      </c>
      <c r="I362">
        <f t="shared" si="22"/>
        <v>-2.1139362324396975</v>
      </c>
      <c r="J362">
        <v>6.2267534820477097E-3</v>
      </c>
      <c r="K362">
        <v>-0.83425015272219205</v>
      </c>
      <c r="L362">
        <f t="shared" si="23"/>
        <v>-1.7829301119777683</v>
      </c>
      <c r="M362">
        <v>1.0081243789037599E-2</v>
      </c>
      <c r="N362" t="s">
        <v>1160</v>
      </c>
      <c r="O362" t="s">
        <v>1161</v>
      </c>
      <c r="P362" t="s">
        <v>1162</v>
      </c>
    </row>
    <row r="363" spans="1:16" x14ac:dyDescent="0.25">
      <c r="A363" t="s">
        <v>1163</v>
      </c>
      <c r="B363">
        <v>-1.0322710642706201</v>
      </c>
      <c r="C363">
        <f t="shared" si="20"/>
        <v>-2.0452413002635912</v>
      </c>
      <c r="D363" s="1">
        <v>1.2944552387459199E-5</v>
      </c>
      <c r="E363">
        <v>-1.0543650688637201</v>
      </c>
      <c r="F363">
        <f t="shared" si="21"/>
        <v>-2.0768040024878855</v>
      </c>
      <c r="G363">
        <v>1.11566962965999E-4</v>
      </c>
      <c r="H363" t="s">
        <v>5</v>
      </c>
      <c r="I363" t="str">
        <f t="shared" si="22"/>
        <v>NA</v>
      </c>
      <c r="J363" t="s">
        <v>5</v>
      </c>
      <c r="K363" t="s">
        <v>5</v>
      </c>
      <c r="L363" t="str">
        <f t="shared" si="23"/>
        <v>NA</v>
      </c>
      <c r="M363" t="s">
        <v>5</v>
      </c>
      <c r="N363" t="s">
        <v>1164</v>
      </c>
      <c r="O363" t="s">
        <v>1165</v>
      </c>
      <c r="P363" t="s">
        <v>1166</v>
      </c>
    </row>
    <row r="364" spans="1:16" x14ac:dyDescent="0.25">
      <c r="A364" t="s">
        <v>1167</v>
      </c>
      <c r="B364">
        <v>-0.557233936848607</v>
      </c>
      <c r="C364">
        <f t="shared" si="20"/>
        <v>-1.4714453252959705</v>
      </c>
      <c r="D364">
        <v>4.4121740017391997E-2</v>
      </c>
      <c r="E364">
        <v>-0.90654648907608903</v>
      </c>
      <c r="F364">
        <f t="shared" si="21"/>
        <v>-1.8745528349438001</v>
      </c>
      <c r="G364">
        <v>1.41556451128287E-3</v>
      </c>
      <c r="H364" t="s">
        <v>5</v>
      </c>
      <c r="I364" t="str">
        <f t="shared" si="22"/>
        <v>NA</v>
      </c>
      <c r="J364" t="s">
        <v>5</v>
      </c>
      <c r="K364" t="s">
        <v>5</v>
      </c>
      <c r="L364" t="str">
        <f t="shared" si="23"/>
        <v>NA</v>
      </c>
      <c r="M364" t="s">
        <v>5</v>
      </c>
      <c r="N364" t="s">
        <v>1168</v>
      </c>
      <c r="O364" t="s">
        <v>1169</v>
      </c>
      <c r="P364" t="s">
        <v>1170</v>
      </c>
    </row>
    <row r="365" spans="1:16" x14ac:dyDescent="0.25">
      <c r="A365" t="s">
        <v>1171</v>
      </c>
      <c r="B365">
        <v>-1.3957979263956499</v>
      </c>
      <c r="C365">
        <f t="shared" si="20"/>
        <v>-2.6313404609408853</v>
      </c>
      <c r="D365" s="1">
        <v>8.5417513223740797E-6</v>
      </c>
      <c r="E365">
        <v>-1.2284078877553299</v>
      </c>
      <c r="F365">
        <f t="shared" si="21"/>
        <v>-2.3430827197854662</v>
      </c>
      <c r="G365">
        <v>2.2336905460301E-4</v>
      </c>
      <c r="H365" t="s">
        <v>5</v>
      </c>
      <c r="I365" t="str">
        <f t="shared" si="22"/>
        <v>NA</v>
      </c>
      <c r="J365" t="s">
        <v>5</v>
      </c>
      <c r="K365">
        <v>-0.86820768157459405</v>
      </c>
      <c r="L365">
        <f t="shared" si="23"/>
        <v>-1.8253937307169554</v>
      </c>
      <c r="M365">
        <v>4.3898407287255803E-2</v>
      </c>
      <c r="N365" t="s">
        <v>1172</v>
      </c>
      <c r="O365" t="s">
        <v>1173</v>
      </c>
      <c r="P365" t="s">
        <v>1174</v>
      </c>
    </row>
    <row r="366" spans="1:16" x14ac:dyDescent="0.25">
      <c r="A366" t="s">
        <v>1175</v>
      </c>
      <c r="B366">
        <v>-1.19908038099772</v>
      </c>
      <c r="C366">
        <f t="shared" si="20"/>
        <v>-2.2959327440182764</v>
      </c>
      <c r="D366" s="1">
        <v>1.36942658056001E-5</v>
      </c>
      <c r="E366">
        <v>-0.68795140064376004</v>
      </c>
      <c r="F366">
        <f t="shared" si="21"/>
        <v>-1.6109943124126405</v>
      </c>
      <c r="G366">
        <v>2.44143422540395E-2</v>
      </c>
      <c r="H366" t="s">
        <v>5</v>
      </c>
      <c r="I366" t="str">
        <f t="shared" si="22"/>
        <v>NA</v>
      </c>
      <c r="J366" t="s">
        <v>5</v>
      </c>
      <c r="K366">
        <v>-0.90622559863033503</v>
      </c>
      <c r="L366">
        <f t="shared" si="23"/>
        <v>-1.8741359351931983</v>
      </c>
      <c r="M366">
        <v>3.7718569862655602E-3</v>
      </c>
      <c r="N366" t="s">
        <v>26</v>
      </c>
      <c r="O366" t="s">
        <v>1176</v>
      </c>
      <c r="P366" t="s">
        <v>1177</v>
      </c>
    </row>
    <row r="367" spans="1:16" x14ac:dyDescent="0.25">
      <c r="A367" t="s">
        <v>1178</v>
      </c>
      <c r="B367">
        <v>-0.62377184554547405</v>
      </c>
      <c r="C367">
        <f t="shared" si="20"/>
        <v>-1.5408985126421364</v>
      </c>
      <c r="D367">
        <v>4.1071193800500297E-2</v>
      </c>
      <c r="E367">
        <v>-0.86088713571432895</v>
      </c>
      <c r="F367">
        <f t="shared" si="21"/>
        <v>-1.8161547492635031</v>
      </c>
      <c r="G367">
        <v>5.0088393019120997E-3</v>
      </c>
      <c r="H367" t="s">
        <v>5</v>
      </c>
      <c r="I367" t="str">
        <f t="shared" si="22"/>
        <v>NA</v>
      </c>
      <c r="J367" t="s">
        <v>5</v>
      </c>
      <c r="K367" t="s">
        <v>5</v>
      </c>
      <c r="L367" t="str">
        <f t="shared" si="23"/>
        <v>NA</v>
      </c>
      <c r="M367" t="s">
        <v>5</v>
      </c>
      <c r="N367" t="s">
        <v>1179</v>
      </c>
      <c r="O367" t="s">
        <v>1180</v>
      </c>
      <c r="P367" t="s">
        <v>1181</v>
      </c>
    </row>
    <row r="368" spans="1:16" x14ac:dyDescent="0.25">
      <c r="A368" t="s">
        <v>1182</v>
      </c>
      <c r="B368">
        <v>-0.95631263294911495</v>
      </c>
      <c r="C368">
        <f t="shared" si="20"/>
        <v>-1.9403442489828842</v>
      </c>
      <c r="D368">
        <v>1.0575898862634999E-3</v>
      </c>
      <c r="E368">
        <v>-0.77786050391525596</v>
      </c>
      <c r="F368">
        <f t="shared" si="21"/>
        <v>-1.7145862796461422</v>
      </c>
      <c r="G368">
        <v>2.4215955936763199E-2</v>
      </c>
      <c r="H368" t="s">
        <v>5</v>
      </c>
      <c r="I368" t="str">
        <f t="shared" si="22"/>
        <v>NA</v>
      </c>
      <c r="J368" t="s">
        <v>5</v>
      </c>
      <c r="K368" t="s">
        <v>5</v>
      </c>
      <c r="L368" t="str">
        <f t="shared" si="23"/>
        <v>NA</v>
      </c>
      <c r="M368" t="s">
        <v>5</v>
      </c>
      <c r="N368" t="s">
        <v>26</v>
      </c>
      <c r="O368" t="s">
        <v>1183</v>
      </c>
      <c r="P368" t="s">
        <v>1184</v>
      </c>
    </row>
    <row r="369" spans="1:16" x14ac:dyDescent="0.25">
      <c r="A369" t="s">
        <v>1185</v>
      </c>
      <c r="B369" t="s">
        <v>5</v>
      </c>
      <c r="C369" t="str">
        <f t="shared" si="20"/>
        <v>NA</v>
      </c>
      <c r="D369" t="s">
        <v>5</v>
      </c>
      <c r="E369">
        <v>-0.58486233533884302</v>
      </c>
      <c r="F369">
        <f t="shared" si="21"/>
        <v>-1.4998958595867322</v>
      </c>
      <c r="G369">
        <v>4.5160923395501699E-2</v>
      </c>
      <c r="H369" t="s">
        <v>5</v>
      </c>
      <c r="I369" t="str">
        <f t="shared" si="22"/>
        <v>NA</v>
      </c>
      <c r="J369" t="s">
        <v>5</v>
      </c>
      <c r="K369" t="s">
        <v>5</v>
      </c>
      <c r="L369" t="str">
        <f t="shared" si="23"/>
        <v>NA</v>
      </c>
      <c r="M369" t="s">
        <v>5</v>
      </c>
      <c r="N369" t="s">
        <v>1186</v>
      </c>
      <c r="O369" t="s">
        <v>1187</v>
      </c>
      <c r="P369" t="s">
        <v>1188</v>
      </c>
    </row>
    <row r="370" spans="1:16" x14ac:dyDescent="0.25">
      <c r="A370" t="s">
        <v>1189</v>
      </c>
      <c r="B370" t="s">
        <v>5</v>
      </c>
      <c r="C370" t="str">
        <f t="shared" si="20"/>
        <v>NA</v>
      </c>
      <c r="D370" t="s">
        <v>5</v>
      </c>
      <c r="E370">
        <v>-1.0219911605668399</v>
      </c>
      <c r="F370">
        <f t="shared" si="21"/>
        <v>-2.0307197594235653</v>
      </c>
      <c r="G370">
        <v>9.3959626041307501E-4</v>
      </c>
      <c r="H370" t="s">
        <v>5</v>
      </c>
      <c r="I370" t="str">
        <f t="shared" si="22"/>
        <v>NA</v>
      </c>
      <c r="J370" t="s">
        <v>5</v>
      </c>
      <c r="K370" t="s">
        <v>5</v>
      </c>
      <c r="L370" t="str">
        <f t="shared" si="23"/>
        <v>NA</v>
      </c>
      <c r="M370" t="s">
        <v>5</v>
      </c>
      <c r="N370" t="s">
        <v>1190</v>
      </c>
      <c r="O370" t="s">
        <v>1191</v>
      </c>
      <c r="P370" t="s">
        <v>1192</v>
      </c>
    </row>
    <row r="371" spans="1:16" x14ac:dyDescent="0.25">
      <c r="A371" t="s">
        <v>1193</v>
      </c>
      <c r="B371" t="s">
        <v>5</v>
      </c>
      <c r="C371" t="str">
        <f t="shared" si="20"/>
        <v>NA</v>
      </c>
      <c r="D371" t="s">
        <v>5</v>
      </c>
      <c r="E371">
        <v>-0.83047184984924105</v>
      </c>
      <c r="F371">
        <f t="shared" si="21"/>
        <v>-1.7782668696725534</v>
      </c>
      <c r="G371">
        <v>4.8348825524576096E-3</v>
      </c>
      <c r="H371" t="s">
        <v>5</v>
      </c>
      <c r="I371" t="str">
        <f t="shared" si="22"/>
        <v>NA</v>
      </c>
      <c r="J371" t="s">
        <v>5</v>
      </c>
      <c r="K371" t="s">
        <v>5</v>
      </c>
      <c r="L371" t="str">
        <f t="shared" si="23"/>
        <v>NA</v>
      </c>
      <c r="M371" t="s">
        <v>5</v>
      </c>
      <c r="N371" t="s">
        <v>1194</v>
      </c>
      <c r="O371" t="s">
        <v>1195</v>
      </c>
      <c r="P371" t="s">
        <v>1196</v>
      </c>
    </row>
    <row r="372" spans="1:16" x14ac:dyDescent="0.25">
      <c r="A372" t="s">
        <v>1197</v>
      </c>
      <c r="B372">
        <v>-0.61092691490309003</v>
      </c>
      <c r="C372">
        <f t="shared" si="20"/>
        <v>-1.5272401279574315</v>
      </c>
      <c r="D372">
        <v>3.0687357457096699E-2</v>
      </c>
      <c r="E372">
        <v>-0.71217811371335304</v>
      </c>
      <c r="F372">
        <f t="shared" si="21"/>
        <v>-1.6382756431372563</v>
      </c>
      <c r="G372">
        <v>2.4489347061843698E-2</v>
      </c>
      <c r="H372" t="s">
        <v>5</v>
      </c>
      <c r="I372" t="str">
        <f t="shared" si="22"/>
        <v>NA</v>
      </c>
      <c r="J372" t="s">
        <v>5</v>
      </c>
      <c r="K372" t="s">
        <v>5</v>
      </c>
      <c r="L372" t="str">
        <f t="shared" si="23"/>
        <v>NA</v>
      </c>
      <c r="M372" t="s">
        <v>5</v>
      </c>
      <c r="N372" t="s">
        <v>1198</v>
      </c>
      <c r="O372" t="s">
        <v>1199</v>
      </c>
      <c r="P372" t="s">
        <v>1200</v>
      </c>
    </row>
    <row r="373" spans="1:16" x14ac:dyDescent="0.25">
      <c r="A373" t="s">
        <v>1201</v>
      </c>
      <c r="B373">
        <v>-1.23052182251871</v>
      </c>
      <c r="C373">
        <f t="shared" si="20"/>
        <v>-2.3465184802714036</v>
      </c>
      <c r="D373" s="1">
        <v>3.29628506135222E-6</v>
      </c>
      <c r="E373">
        <v>-1.32556794780604</v>
      </c>
      <c r="F373">
        <f t="shared" si="21"/>
        <v>-2.506315347785975</v>
      </c>
      <c r="G373" s="1">
        <v>6.3361011580919896E-7</v>
      </c>
      <c r="H373">
        <v>-1.3667412806613699</v>
      </c>
      <c r="I373">
        <f t="shared" si="22"/>
        <v>-2.5788739888731982</v>
      </c>
      <c r="J373">
        <v>8.8608935290153705E-4</v>
      </c>
      <c r="K373">
        <v>-0.88417200230484405</v>
      </c>
      <c r="L373">
        <f t="shared" si="23"/>
        <v>-1.8457050225192793</v>
      </c>
      <c r="M373">
        <v>1.04616488096748E-2</v>
      </c>
      <c r="N373" t="s">
        <v>1202</v>
      </c>
      <c r="O373" t="s">
        <v>1203</v>
      </c>
      <c r="P373" t="s">
        <v>1204</v>
      </c>
    </row>
    <row r="374" spans="1:16" x14ac:dyDescent="0.25">
      <c r="A374" t="s">
        <v>1205</v>
      </c>
      <c r="B374">
        <v>1.6822092551489101</v>
      </c>
      <c r="C374">
        <f t="shared" si="20"/>
        <v>3.2091901074025557</v>
      </c>
      <c r="D374">
        <v>1.8938731118174699E-3</v>
      </c>
      <c r="E374">
        <v>1.2760909025666101</v>
      </c>
      <c r="F374">
        <f t="shared" si="21"/>
        <v>2.4218187591274516</v>
      </c>
      <c r="G374">
        <v>4.0127763942134902E-2</v>
      </c>
      <c r="H374">
        <v>1.6031027508729501</v>
      </c>
      <c r="I374">
        <f t="shared" si="22"/>
        <v>3.0379597399066514</v>
      </c>
      <c r="J374">
        <v>2.2334539816396499E-2</v>
      </c>
      <c r="K374">
        <v>1.8824184030369799</v>
      </c>
      <c r="L374">
        <f t="shared" si="23"/>
        <v>3.6869258531375064</v>
      </c>
      <c r="M374">
        <v>3.5690476401579198E-3</v>
      </c>
      <c r="N374" t="s">
        <v>26</v>
      </c>
      <c r="O374" t="s">
        <v>1206</v>
      </c>
      <c r="P374" t="s">
        <v>1207</v>
      </c>
    </row>
    <row r="375" spans="1:16" x14ac:dyDescent="0.25">
      <c r="A375" t="s">
        <v>1208</v>
      </c>
      <c r="B375">
        <v>2.6389053792645498</v>
      </c>
      <c r="C375">
        <f t="shared" si="20"/>
        <v>6.2285890062602451</v>
      </c>
      <c r="D375" s="1">
        <v>1.7789060015139299E-6</v>
      </c>
      <c r="E375">
        <v>2.0942820146252399</v>
      </c>
      <c r="F375">
        <f t="shared" si="21"/>
        <v>4.2701359866962294</v>
      </c>
      <c r="G375">
        <v>1.7967627717577401E-4</v>
      </c>
      <c r="H375">
        <v>2.15502912146161</v>
      </c>
      <c r="I375">
        <f t="shared" si="22"/>
        <v>4.4537763735278215</v>
      </c>
      <c r="J375">
        <v>2.71946487556392E-3</v>
      </c>
      <c r="K375">
        <v>3.08520543733971</v>
      </c>
      <c r="L375">
        <f t="shared" si="23"/>
        <v>8.4867103381395079</v>
      </c>
      <c r="M375">
        <v>1.02796072957434E-2</v>
      </c>
      <c r="N375" t="s">
        <v>26</v>
      </c>
      <c r="O375" t="s">
        <v>1209</v>
      </c>
      <c r="P375" t="s">
        <v>1210</v>
      </c>
    </row>
    <row r="376" spans="1:16" x14ac:dyDescent="0.25">
      <c r="A376" t="s">
        <v>1211</v>
      </c>
      <c r="B376">
        <v>-0.84554291411125604</v>
      </c>
      <c r="C376">
        <f t="shared" si="20"/>
        <v>-1.7969408422193187</v>
      </c>
      <c r="D376">
        <v>2.9135657063540502E-2</v>
      </c>
      <c r="E376" t="s">
        <v>5</v>
      </c>
      <c r="F376" t="str">
        <f t="shared" si="21"/>
        <v>NA</v>
      </c>
      <c r="G376" t="s">
        <v>5</v>
      </c>
      <c r="H376" t="s">
        <v>5</v>
      </c>
      <c r="I376" t="str">
        <f t="shared" si="22"/>
        <v>NA</v>
      </c>
      <c r="J376" t="s">
        <v>5</v>
      </c>
      <c r="K376" t="s">
        <v>5</v>
      </c>
      <c r="L376" t="str">
        <f t="shared" si="23"/>
        <v>NA</v>
      </c>
      <c r="M376" t="s">
        <v>5</v>
      </c>
      <c r="N376" t="s">
        <v>26</v>
      </c>
      <c r="O376" t="s">
        <v>34</v>
      </c>
      <c r="P376" t="s">
        <v>1212</v>
      </c>
    </row>
    <row r="377" spans="1:16" x14ac:dyDescent="0.25">
      <c r="A377" t="s">
        <v>1213</v>
      </c>
      <c r="B377">
        <v>-0.78445898551489701</v>
      </c>
      <c r="C377">
        <f t="shared" si="20"/>
        <v>-1.7224462763537318</v>
      </c>
      <c r="D377">
        <v>2.30793369340862E-2</v>
      </c>
      <c r="E377" t="s">
        <v>5</v>
      </c>
      <c r="F377" t="str">
        <f t="shared" si="21"/>
        <v>NA</v>
      </c>
      <c r="G377" t="s">
        <v>5</v>
      </c>
      <c r="H377" t="s">
        <v>5</v>
      </c>
      <c r="I377" t="str">
        <f t="shared" si="22"/>
        <v>NA</v>
      </c>
      <c r="J377" t="s">
        <v>5</v>
      </c>
      <c r="K377" t="s">
        <v>5</v>
      </c>
      <c r="L377" t="str">
        <f t="shared" si="23"/>
        <v>NA</v>
      </c>
      <c r="M377" t="s">
        <v>5</v>
      </c>
      <c r="N377" t="s">
        <v>26</v>
      </c>
      <c r="O377" t="s">
        <v>1214</v>
      </c>
      <c r="P377" t="s">
        <v>1215</v>
      </c>
    </row>
    <row r="378" spans="1:16" x14ac:dyDescent="0.25">
      <c r="A378" t="s">
        <v>1216</v>
      </c>
      <c r="B378">
        <v>-1.9801751990732499</v>
      </c>
      <c r="C378">
        <f t="shared" si="20"/>
        <v>-3.9454099145056474</v>
      </c>
      <c r="D378" s="1">
        <v>2.7417252119269001E-6</v>
      </c>
      <c r="E378">
        <v>-2.09651419047441</v>
      </c>
      <c r="F378">
        <f t="shared" si="21"/>
        <v>-4.2767479676075784</v>
      </c>
      <c r="G378" s="1">
        <v>1.2728435269769799E-6</v>
      </c>
      <c r="H378">
        <v>-1.9296390387793201</v>
      </c>
      <c r="I378">
        <f t="shared" si="22"/>
        <v>-3.8095987141757472</v>
      </c>
      <c r="J378">
        <v>2.4360186606190801E-4</v>
      </c>
      <c r="K378">
        <v>-1.65610584132122</v>
      </c>
      <c r="L378">
        <f t="shared" si="23"/>
        <v>-3.1516467519100151</v>
      </c>
      <c r="M378">
        <v>7.33454196607095E-4</v>
      </c>
      <c r="N378" t="s">
        <v>1217</v>
      </c>
      <c r="O378" t="s">
        <v>1218</v>
      </c>
      <c r="P378" t="s">
        <v>1219</v>
      </c>
    </row>
    <row r="379" spans="1:16" x14ac:dyDescent="0.25">
      <c r="A379" t="s">
        <v>1220</v>
      </c>
      <c r="B379" t="s">
        <v>5</v>
      </c>
      <c r="C379" t="str">
        <f t="shared" si="20"/>
        <v>NA</v>
      </c>
      <c r="D379" t="s">
        <v>5</v>
      </c>
      <c r="E379" t="s">
        <v>5</v>
      </c>
      <c r="F379" t="str">
        <f t="shared" si="21"/>
        <v>NA</v>
      </c>
      <c r="G379" t="s">
        <v>5</v>
      </c>
      <c r="H379">
        <v>-1.7389846779603499</v>
      </c>
      <c r="I379">
        <f t="shared" si="22"/>
        <v>-3.3380016734249978</v>
      </c>
      <c r="J379">
        <v>6.3816591583722802E-3</v>
      </c>
      <c r="K379" t="s">
        <v>5</v>
      </c>
      <c r="L379" t="str">
        <f t="shared" si="23"/>
        <v>NA</v>
      </c>
      <c r="M379" t="s">
        <v>5</v>
      </c>
      <c r="N379" t="s">
        <v>1221</v>
      </c>
      <c r="O379" t="s">
        <v>1222</v>
      </c>
      <c r="P379" t="s">
        <v>1223</v>
      </c>
    </row>
    <row r="380" spans="1:16" x14ac:dyDescent="0.25">
      <c r="A380" t="s">
        <v>1224</v>
      </c>
      <c r="B380" t="s">
        <v>5</v>
      </c>
      <c r="C380" t="str">
        <f t="shared" si="20"/>
        <v>NA</v>
      </c>
      <c r="D380" t="s">
        <v>5</v>
      </c>
      <c r="E380">
        <v>-0.99817744864084701</v>
      </c>
      <c r="F380">
        <f t="shared" si="21"/>
        <v>-1.9974750025737606</v>
      </c>
      <c r="G380">
        <v>3.5247618278400498E-2</v>
      </c>
      <c r="H380" t="s">
        <v>5</v>
      </c>
      <c r="I380" t="str">
        <f t="shared" si="22"/>
        <v>NA</v>
      </c>
      <c r="J380" t="s">
        <v>5</v>
      </c>
      <c r="K380" t="s">
        <v>5</v>
      </c>
      <c r="L380" t="str">
        <f t="shared" si="23"/>
        <v>NA</v>
      </c>
      <c r="M380" t="s">
        <v>5</v>
      </c>
      <c r="N380" t="s">
        <v>1225</v>
      </c>
      <c r="O380" t="s">
        <v>1226</v>
      </c>
      <c r="P380" t="s">
        <v>1227</v>
      </c>
    </row>
    <row r="381" spans="1:16" x14ac:dyDescent="0.25">
      <c r="A381" t="s">
        <v>1228</v>
      </c>
      <c r="B381">
        <v>-1.0486907870006199</v>
      </c>
      <c r="C381">
        <f t="shared" si="20"/>
        <v>-2.068651741146927</v>
      </c>
      <c r="D381">
        <v>2.0387390948439599E-2</v>
      </c>
      <c r="E381">
        <v>-1.2539094008873599</v>
      </c>
      <c r="F381">
        <f t="shared" si="21"/>
        <v>-2.3848679737806906</v>
      </c>
      <c r="G381">
        <v>5.8572625658951799E-3</v>
      </c>
      <c r="H381">
        <v>-1.1718075210847501</v>
      </c>
      <c r="I381">
        <f t="shared" si="22"/>
        <v>-2.252937858495478</v>
      </c>
      <c r="J381">
        <v>4.8466742043316698E-2</v>
      </c>
      <c r="K381" t="s">
        <v>5</v>
      </c>
      <c r="L381" t="str">
        <f t="shared" si="23"/>
        <v>NA</v>
      </c>
      <c r="M381" t="s">
        <v>5</v>
      </c>
      <c r="N381" t="s">
        <v>1229</v>
      </c>
      <c r="O381" t="s">
        <v>1230</v>
      </c>
      <c r="P381" t="s">
        <v>1231</v>
      </c>
    </row>
    <row r="382" spans="1:16" x14ac:dyDescent="0.25">
      <c r="A382" t="s">
        <v>1232</v>
      </c>
      <c r="B382">
        <v>4.9836166579749701</v>
      </c>
      <c r="C382">
        <f t="shared" si="20"/>
        <v>31.638661421151006</v>
      </c>
      <c r="D382">
        <v>1.34494052972269E-3</v>
      </c>
      <c r="E382" t="s">
        <v>5</v>
      </c>
      <c r="F382" t="str">
        <f t="shared" si="21"/>
        <v>NA</v>
      </c>
      <c r="G382" t="s">
        <v>5</v>
      </c>
      <c r="H382">
        <v>3.9076386918311701</v>
      </c>
      <c r="I382">
        <f t="shared" si="22"/>
        <v>15.007780128795501</v>
      </c>
      <c r="J382">
        <v>2.6553938221552501E-2</v>
      </c>
      <c r="K382" t="s">
        <v>5</v>
      </c>
      <c r="L382" t="str">
        <f t="shared" si="23"/>
        <v>NA</v>
      </c>
      <c r="M382" t="s">
        <v>5</v>
      </c>
      <c r="N382" t="s">
        <v>1233</v>
      </c>
      <c r="O382" t="s">
        <v>1234</v>
      </c>
      <c r="P382" t="s">
        <v>1235</v>
      </c>
    </row>
    <row r="383" spans="1:16" x14ac:dyDescent="0.25">
      <c r="A383" t="s">
        <v>1236</v>
      </c>
      <c r="B383">
        <v>4.39754723366842</v>
      </c>
      <c r="C383">
        <f t="shared" si="20"/>
        <v>21.0762637477557</v>
      </c>
      <c r="D383">
        <v>1.12724655492124E-2</v>
      </c>
      <c r="E383" t="s">
        <v>5</v>
      </c>
      <c r="F383" t="str">
        <f t="shared" si="21"/>
        <v>NA</v>
      </c>
      <c r="G383" t="s">
        <v>5</v>
      </c>
      <c r="H383" t="s">
        <v>5</v>
      </c>
      <c r="I383" t="str">
        <f t="shared" si="22"/>
        <v>NA</v>
      </c>
      <c r="J383" t="s">
        <v>5</v>
      </c>
      <c r="K383" t="s">
        <v>5</v>
      </c>
      <c r="L383" t="str">
        <f t="shared" si="23"/>
        <v>NA</v>
      </c>
      <c r="M383" t="s">
        <v>5</v>
      </c>
      <c r="N383" t="s">
        <v>1237</v>
      </c>
      <c r="O383" t="s">
        <v>667</v>
      </c>
      <c r="P383" t="s">
        <v>1238</v>
      </c>
    </row>
    <row r="384" spans="1:16" x14ac:dyDescent="0.25">
      <c r="A384" t="s">
        <v>1239</v>
      </c>
      <c r="B384">
        <v>4.0680763486371596</v>
      </c>
      <c r="C384">
        <f t="shared" si="20"/>
        <v>16.773087230692816</v>
      </c>
      <c r="D384" s="1">
        <v>1.0123069356830699E-6</v>
      </c>
      <c r="E384" t="s">
        <v>5</v>
      </c>
      <c r="F384" t="str">
        <f t="shared" si="21"/>
        <v>NA</v>
      </c>
      <c r="G384" t="s">
        <v>5</v>
      </c>
      <c r="H384">
        <v>3.43942522931615</v>
      </c>
      <c r="I384">
        <f t="shared" si="22"/>
        <v>10.848511704083496</v>
      </c>
      <c r="J384" s="1">
        <v>8.9913854968218297E-5</v>
      </c>
      <c r="K384" t="s">
        <v>5</v>
      </c>
      <c r="L384" t="str">
        <f t="shared" si="23"/>
        <v>NA</v>
      </c>
      <c r="M384" t="s">
        <v>5</v>
      </c>
      <c r="N384" t="s">
        <v>1240</v>
      </c>
      <c r="O384" t="s">
        <v>950</v>
      </c>
      <c r="P384" t="s">
        <v>1241</v>
      </c>
    </row>
    <row r="385" spans="1:16" x14ac:dyDescent="0.25">
      <c r="A385" t="s">
        <v>1242</v>
      </c>
      <c r="B385">
        <v>1.33383125519973</v>
      </c>
      <c r="C385">
        <f t="shared" si="20"/>
        <v>2.5207119308956232</v>
      </c>
      <c r="D385" s="1">
        <v>4.2167878887375398E-5</v>
      </c>
      <c r="E385" t="s">
        <v>5</v>
      </c>
      <c r="F385" t="str">
        <f t="shared" si="21"/>
        <v>NA</v>
      </c>
      <c r="G385" t="s">
        <v>5</v>
      </c>
      <c r="H385" t="s">
        <v>5</v>
      </c>
      <c r="I385" t="str">
        <f t="shared" si="22"/>
        <v>NA</v>
      </c>
      <c r="J385" t="s">
        <v>5</v>
      </c>
      <c r="K385" t="s">
        <v>5</v>
      </c>
      <c r="L385" t="str">
        <f t="shared" si="23"/>
        <v>NA</v>
      </c>
      <c r="M385" t="s">
        <v>5</v>
      </c>
      <c r="N385" t="s">
        <v>26</v>
      </c>
      <c r="O385" t="s">
        <v>34</v>
      </c>
      <c r="P385" t="s">
        <v>1243</v>
      </c>
    </row>
    <row r="386" spans="1:16" x14ac:dyDescent="0.25">
      <c r="A386" t="s">
        <v>1244</v>
      </c>
      <c r="B386">
        <v>0.84772019643893903</v>
      </c>
      <c r="C386">
        <f t="shared" si="20"/>
        <v>1.7996547916005463</v>
      </c>
      <c r="D386">
        <v>5.3087488635860901E-3</v>
      </c>
      <c r="E386" t="s">
        <v>5</v>
      </c>
      <c r="F386" t="str">
        <f t="shared" si="21"/>
        <v>NA</v>
      </c>
      <c r="G386" t="s">
        <v>5</v>
      </c>
      <c r="H386">
        <v>0.90113277208113096</v>
      </c>
      <c r="I386">
        <f t="shared" si="22"/>
        <v>1.8675317519780923</v>
      </c>
      <c r="J386">
        <v>4.7065465450154102E-2</v>
      </c>
      <c r="K386" t="s">
        <v>5</v>
      </c>
      <c r="L386" t="str">
        <f t="shared" si="23"/>
        <v>NA</v>
      </c>
      <c r="M386" t="s">
        <v>5</v>
      </c>
      <c r="N386" t="s">
        <v>26</v>
      </c>
      <c r="O386" t="s">
        <v>34</v>
      </c>
      <c r="P386" t="s">
        <v>1245</v>
      </c>
    </row>
    <row r="387" spans="1:16" x14ac:dyDescent="0.25">
      <c r="A387" t="s">
        <v>1246</v>
      </c>
      <c r="B387">
        <v>-1.10265796078112</v>
      </c>
      <c r="C387">
        <f t="shared" si="20"/>
        <v>-2.1474997460820604</v>
      </c>
      <c r="D387">
        <v>1.76455906641799E-3</v>
      </c>
      <c r="E387" t="s">
        <v>5</v>
      </c>
      <c r="F387" t="str">
        <f t="shared" si="21"/>
        <v>NA</v>
      </c>
      <c r="G387" t="s">
        <v>5</v>
      </c>
      <c r="H387" t="s">
        <v>5</v>
      </c>
      <c r="I387" t="str">
        <f t="shared" si="22"/>
        <v>NA</v>
      </c>
      <c r="J387" t="s">
        <v>5</v>
      </c>
      <c r="K387" t="s">
        <v>5</v>
      </c>
      <c r="L387" t="str">
        <f t="shared" si="23"/>
        <v>NA</v>
      </c>
      <c r="M387" t="s">
        <v>5</v>
      </c>
      <c r="N387" t="s">
        <v>1247</v>
      </c>
      <c r="O387" t="s">
        <v>1248</v>
      </c>
      <c r="P387" t="s">
        <v>1249</v>
      </c>
    </row>
    <row r="388" spans="1:16" x14ac:dyDescent="0.25">
      <c r="A388" t="s">
        <v>1250</v>
      </c>
      <c r="B388">
        <v>4.2442184164269401</v>
      </c>
      <c r="C388">
        <f t="shared" ref="C388:C451" si="24">IF(B388&lt;&gt;"NA", (IF(B388&lt;0, -1/(2^B388), (2^B388))), "NA")</f>
        <v>18.951214686525226</v>
      </c>
      <c r="D388">
        <v>6.2113024049725097E-3</v>
      </c>
      <c r="E388" t="s">
        <v>5</v>
      </c>
      <c r="F388" t="str">
        <f t="shared" ref="F388:F451" si="25">IF(E388&lt;&gt;"NA", (IF(E388&lt;0, -1/(2^E388), (2^E388))), "NA")</f>
        <v>NA</v>
      </c>
      <c r="G388" t="s">
        <v>5</v>
      </c>
      <c r="H388" t="s">
        <v>5</v>
      </c>
      <c r="I388" t="str">
        <f t="shared" ref="I388:I451" si="26">IF(H388&lt;&gt;"NA", (IF(H388&lt;0, -1/(2^H388), (2^H388))), "NA")</f>
        <v>NA</v>
      </c>
      <c r="J388" t="s">
        <v>5</v>
      </c>
      <c r="K388" t="s">
        <v>5</v>
      </c>
      <c r="L388" t="str">
        <f t="shared" ref="L388:L451" si="27">IF(K388&lt;&gt;"NA", (IF(K388&lt;0, -1/(2^K388), (2^K388))), "NA")</f>
        <v>NA</v>
      </c>
      <c r="M388" t="s">
        <v>5</v>
      </c>
      <c r="N388" t="s">
        <v>1251</v>
      </c>
      <c r="O388" t="s">
        <v>1252</v>
      </c>
      <c r="P388" t="s">
        <v>1253</v>
      </c>
    </row>
    <row r="389" spans="1:16" x14ac:dyDescent="0.25">
      <c r="A389" t="s">
        <v>1254</v>
      </c>
      <c r="B389">
        <v>-0.82176840377724503</v>
      </c>
      <c r="C389">
        <f t="shared" si="24"/>
        <v>-1.7675712906565295</v>
      </c>
      <c r="D389">
        <v>1.0439214943713601E-2</v>
      </c>
      <c r="E389">
        <v>-1.28021365942666</v>
      </c>
      <c r="F389">
        <f t="shared" si="25"/>
        <v>-2.4287494337039885</v>
      </c>
      <c r="G389" s="1">
        <v>5.1039604031133802E-7</v>
      </c>
      <c r="H389" t="s">
        <v>5</v>
      </c>
      <c r="I389" t="str">
        <f t="shared" si="26"/>
        <v>NA</v>
      </c>
      <c r="J389" t="s">
        <v>5</v>
      </c>
      <c r="K389" t="s">
        <v>5</v>
      </c>
      <c r="L389" t="str">
        <f t="shared" si="27"/>
        <v>NA</v>
      </c>
      <c r="M389" t="s">
        <v>5</v>
      </c>
      <c r="N389" t="s">
        <v>1255</v>
      </c>
      <c r="O389" t="s">
        <v>1256</v>
      </c>
      <c r="P389" t="s">
        <v>1257</v>
      </c>
    </row>
    <row r="390" spans="1:16" x14ac:dyDescent="0.25">
      <c r="A390" t="s">
        <v>1258</v>
      </c>
      <c r="B390">
        <v>-2.8893685645134002</v>
      </c>
      <c r="C390">
        <f t="shared" si="24"/>
        <v>-7.409460829358733</v>
      </c>
      <c r="D390" s="1">
        <v>1.01817748060034E-30</v>
      </c>
      <c r="E390">
        <v>-2.7749309699560301</v>
      </c>
      <c r="F390">
        <f t="shared" si="25"/>
        <v>-6.8444327053441656</v>
      </c>
      <c r="G390" s="1">
        <v>1.21994737361431E-30</v>
      </c>
      <c r="H390">
        <v>-2.7183230138859802</v>
      </c>
      <c r="I390">
        <f t="shared" si="26"/>
        <v>-6.5810738619540654</v>
      </c>
      <c r="J390" s="1">
        <v>2.0607114483066101E-17</v>
      </c>
      <c r="K390">
        <v>-1.7568420345622699</v>
      </c>
      <c r="L390">
        <f t="shared" si="27"/>
        <v>-3.3795754765267674</v>
      </c>
      <c r="M390" s="1">
        <v>5.20311398597648E-11</v>
      </c>
      <c r="N390" t="s">
        <v>1259</v>
      </c>
      <c r="O390" t="s">
        <v>1260</v>
      </c>
      <c r="P390" t="s">
        <v>1261</v>
      </c>
    </row>
    <row r="391" spans="1:16" x14ac:dyDescent="0.25">
      <c r="A391" t="s">
        <v>1262</v>
      </c>
      <c r="B391">
        <v>-0.95020918513974895</v>
      </c>
      <c r="C391">
        <f t="shared" si="24"/>
        <v>-1.93215279213983</v>
      </c>
      <c r="D391">
        <v>2.5454163147725101E-2</v>
      </c>
      <c r="E391" t="s">
        <v>5</v>
      </c>
      <c r="F391" t="str">
        <f t="shared" si="25"/>
        <v>NA</v>
      </c>
      <c r="G391" t="s">
        <v>5</v>
      </c>
      <c r="H391" t="s">
        <v>5</v>
      </c>
      <c r="I391" t="str">
        <f t="shared" si="26"/>
        <v>NA</v>
      </c>
      <c r="J391" t="s">
        <v>5</v>
      </c>
      <c r="K391" t="s">
        <v>5</v>
      </c>
      <c r="L391" t="str">
        <f t="shared" si="27"/>
        <v>NA</v>
      </c>
      <c r="M391" t="s">
        <v>5</v>
      </c>
      <c r="N391" t="s">
        <v>1263</v>
      </c>
      <c r="O391" t="s">
        <v>1264</v>
      </c>
      <c r="P391" t="s">
        <v>1265</v>
      </c>
    </row>
    <row r="392" spans="1:16" x14ac:dyDescent="0.25">
      <c r="A392" t="s">
        <v>1266</v>
      </c>
      <c r="B392">
        <v>-2.0869128796855598</v>
      </c>
      <c r="C392">
        <f t="shared" si="24"/>
        <v>-4.2483801904496206</v>
      </c>
      <c r="D392" s="1">
        <v>1.9467301398562899E-14</v>
      </c>
      <c r="E392">
        <v>-1.1350175716003199</v>
      </c>
      <c r="F392">
        <f t="shared" si="25"/>
        <v>-2.1962123766305486</v>
      </c>
      <c r="G392">
        <v>4.7967618119563598E-4</v>
      </c>
      <c r="H392">
        <v>-1.4308664876124999</v>
      </c>
      <c r="I392">
        <f t="shared" si="26"/>
        <v>-2.6960859460654176</v>
      </c>
      <c r="J392">
        <v>3.1818634031159898E-4</v>
      </c>
      <c r="K392">
        <v>-1.60166135729972</v>
      </c>
      <c r="L392">
        <f t="shared" si="27"/>
        <v>-3.0349260364721737</v>
      </c>
      <c r="M392" s="1">
        <v>3.6803943066885601E-6</v>
      </c>
      <c r="N392" t="s">
        <v>1267</v>
      </c>
      <c r="O392" t="s">
        <v>1268</v>
      </c>
      <c r="P392" t="s">
        <v>1269</v>
      </c>
    </row>
    <row r="393" spans="1:16" x14ac:dyDescent="0.25">
      <c r="A393" t="s">
        <v>1270</v>
      </c>
      <c r="B393">
        <v>-2.6561150862071301</v>
      </c>
      <c r="C393">
        <f t="shared" si="24"/>
        <v>-6.3033338958740392</v>
      </c>
      <c r="D393" s="1">
        <v>2.6979147090229901E-7</v>
      </c>
      <c r="E393" t="s">
        <v>5</v>
      </c>
      <c r="F393" t="str">
        <f t="shared" si="25"/>
        <v>NA</v>
      </c>
      <c r="G393" t="s">
        <v>5</v>
      </c>
      <c r="H393" t="s">
        <v>5</v>
      </c>
      <c r="I393" t="str">
        <f t="shared" si="26"/>
        <v>NA</v>
      </c>
      <c r="J393" t="s">
        <v>5</v>
      </c>
      <c r="K393" t="s">
        <v>5</v>
      </c>
      <c r="L393" t="str">
        <f t="shared" si="27"/>
        <v>NA</v>
      </c>
      <c r="M393" t="s">
        <v>5</v>
      </c>
      <c r="N393" t="s">
        <v>26</v>
      </c>
      <c r="O393" t="s">
        <v>1271</v>
      </c>
      <c r="P393" t="s">
        <v>1272</v>
      </c>
    </row>
    <row r="394" spans="1:16" x14ac:dyDescent="0.25">
      <c r="A394" t="s">
        <v>1273</v>
      </c>
      <c r="B394">
        <v>-3.0122232401317399</v>
      </c>
      <c r="C394">
        <f t="shared" si="24"/>
        <v>-8.0680679814358811</v>
      </c>
      <c r="D394">
        <v>1.1319874307378099E-2</v>
      </c>
      <c r="E394" t="s">
        <v>5</v>
      </c>
      <c r="F394" t="str">
        <f t="shared" si="25"/>
        <v>NA</v>
      </c>
      <c r="G394" t="s">
        <v>5</v>
      </c>
      <c r="H394" t="s">
        <v>5</v>
      </c>
      <c r="I394" t="str">
        <f t="shared" si="26"/>
        <v>NA</v>
      </c>
      <c r="J394" t="s">
        <v>5</v>
      </c>
      <c r="K394" t="s">
        <v>5</v>
      </c>
      <c r="L394" t="str">
        <f t="shared" si="27"/>
        <v>NA</v>
      </c>
      <c r="M394" t="s">
        <v>5</v>
      </c>
      <c r="N394" t="s">
        <v>26</v>
      </c>
      <c r="O394" t="s">
        <v>1271</v>
      </c>
      <c r="P394" t="s">
        <v>1272</v>
      </c>
    </row>
    <row r="395" spans="1:16" x14ac:dyDescent="0.25">
      <c r="A395" t="s">
        <v>1274</v>
      </c>
      <c r="B395" t="s">
        <v>5</v>
      </c>
      <c r="C395" t="str">
        <f t="shared" si="24"/>
        <v>NA</v>
      </c>
      <c r="D395" t="s">
        <v>5</v>
      </c>
      <c r="E395" t="s">
        <v>5</v>
      </c>
      <c r="F395" t="str">
        <f t="shared" si="25"/>
        <v>NA</v>
      </c>
      <c r="G395" t="s">
        <v>5</v>
      </c>
      <c r="H395">
        <v>-2.33483387086202</v>
      </c>
      <c r="I395">
        <f t="shared" si="26"/>
        <v>-5.0449286685344088</v>
      </c>
      <c r="J395" s="1">
        <v>2.0507381338325899E-5</v>
      </c>
      <c r="K395">
        <v>-2.8413104229809099</v>
      </c>
      <c r="L395">
        <f t="shared" si="27"/>
        <v>-7.1667072467365092</v>
      </c>
      <c r="M395" s="1">
        <v>2.7708997766718601E-7</v>
      </c>
      <c r="N395" t="s">
        <v>1275</v>
      </c>
      <c r="O395" t="s">
        <v>34</v>
      </c>
      <c r="P395" t="s">
        <v>1276</v>
      </c>
    </row>
    <row r="396" spans="1:16" x14ac:dyDescent="0.25">
      <c r="A396" t="s">
        <v>1277</v>
      </c>
      <c r="B396">
        <v>-1.1786151845674899</v>
      </c>
      <c r="C396">
        <f t="shared" si="24"/>
        <v>-2.2635939468290074</v>
      </c>
      <c r="D396">
        <v>2.77873521594585E-4</v>
      </c>
      <c r="E396">
        <v>-0.87085057026074897</v>
      </c>
      <c r="F396">
        <f t="shared" si="25"/>
        <v>-1.8287407540701348</v>
      </c>
      <c r="G396">
        <v>2.3615678456593198E-2</v>
      </c>
      <c r="H396" t="s">
        <v>5</v>
      </c>
      <c r="I396" t="str">
        <f t="shared" si="26"/>
        <v>NA</v>
      </c>
      <c r="J396" t="s">
        <v>5</v>
      </c>
      <c r="K396" t="s">
        <v>5</v>
      </c>
      <c r="L396" t="str">
        <f t="shared" si="27"/>
        <v>NA</v>
      </c>
      <c r="M396" t="s">
        <v>5</v>
      </c>
      <c r="N396" t="s">
        <v>1278</v>
      </c>
      <c r="O396" t="s">
        <v>1279</v>
      </c>
      <c r="P396" t="s">
        <v>1280</v>
      </c>
    </row>
    <row r="397" spans="1:16" x14ac:dyDescent="0.25">
      <c r="A397" t="s">
        <v>1281</v>
      </c>
      <c r="B397">
        <v>-1.28771917584606</v>
      </c>
      <c r="C397">
        <f t="shared" si="24"/>
        <v>-2.4414177510862545</v>
      </c>
      <c r="D397" s="1">
        <v>2.9031423396651802E-7</v>
      </c>
      <c r="E397">
        <v>-1.1022929958632099</v>
      </c>
      <c r="F397">
        <f t="shared" si="25"/>
        <v>-2.1469565523239771</v>
      </c>
      <c r="G397">
        <v>1.10219604418731E-4</v>
      </c>
      <c r="H397">
        <v>-0.85415134702339102</v>
      </c>
      <c r="I397">
        <f t="shared" si="26"/>
        <v>-1.8076950811864285</v>
      </c>
      <c r="J397">
        <v>4.7890447120785801E-2</v>
      </c>
      <c r="K397">
        <v>-0.85896316452815602</v>
      </c>
      <c r="L397">
        <f t="shared" si="27"/>
        <v>-1.8137343482779535</v>
      </c>
      <c r="M397">
        <v>9.3278713218108104E-3</v>
      </c>
      <c r="N397" t="s">
        <v>1282</v>
      </c>
      <c r="O397" t="s">
        <v>1283</v>
      </c>
      <c r="P397" t="s">
        <v>1284</v>
      </c>
    </row>
    <row r="398" spans="1:16" x14ac:dyDescent="0.25">
      <c r="A398" t="s">
        <v>1285</v>
      </c>
      <c r="B398">
        <v>1.54294337115006</v>
      </c>
      <c r="C398">
        <f t="shared" si="24"/>
        <v>2.9138838494103538</v>
      </c>
      <c r="D398" s="1">
        <v>2.8911932207239002E-9</v>
      </c>
      <c r="E398">
        <v>1.4203483953576199</v>
      </c>
      <c r="F398">
        <f t="shared" si="25"/>
        <v>2.6765013778723983</v>
      </c>
      <c r="G398" s="1">
        <v>2.25642559191997E-7</v>
      </c>
      <c r="H398" t="s">
        <v>5</v>
      </c>
      <c r="I398" t="str">
        <f t="shared" si="26"/>
        <v>NA</v>
      </c>
      <c r="J398" t="s">
        <v>5</v>
      </c>
      <c r="K398" t="s">
        <v>5</v>
      </c>
      <c r="L398" t="str">
        <f t="shared" si="27"/>
        <v>NA</v>
      </c>
      <c r="M398" t="s">
        <v>5</v>
      </c>
      <c r="N398" t="s">
        <v>26</v>
      </c>
      <c r="O398" t="s">
        <v>897</v>
      </c>
      <c r="P398" t="s">
        <v>1286</v>
      </c>
    </row>
    <row r="399" spans="1:16" x14ac:dyDescent="0.25">
      <c r="A399" t="s">
        <v>1287</v>
      </c>
      <c r="B399">
        <v>-1.12735229313908</v>
      </c>
      <c r="C399">
        <f t="shared" si="24"/>
        <v>-2.1845744797825821</v>
      </c>
      <c r="D399">
        <v>3.08034606452443E-2</v>
      </c>
      <c r="E399" t="s">
        <v>5</v>
      </c>
      <c r="F399" t="str">
        <f t="shared" si="25"/>
        <v>NA</v>
      </c>
      <c r="G399" t="s">
        <v>5</v>
      </c>
      <c r="H399" t="s">
        <v>5</v>
      </c>
      <c r="I399" t="str">
        <f t="shared" si="26"/>
        <v>NA</v>
      </c>
      <c r="J399" t="s">
        <v>5</v>
      </c>
      <c r="K399" t="s">
        <v>5</v>
      </c>
      <c r="L399" t="str">
        <f t="shared" si="27"/>
        <v>NA</v>
      </c>
      <c r="M399" t="s">
        <v>5</v>
      </c>
      <c r="N399" t="s">
        <v>1288</v>
      </c>
      <c r="O399" t="s">
        <v>1289</v>
      </c>
      <c r="P399" t="s">
        <v>1290</v>
      </c>
    </row>
    <row r="400" spans="1:16" x14ac:dyDescent="0.25">
      <c r="A400" t="s">
        <v>1291</v>
      </c>
      <c r="B400">
        <v>-0.65832250906238898</v>
      </c>
      <c r="C400">
        <f t="shared" si="24"/>
        <v>-1.5782464533450327</v>
      </c>
      <c r="D400">
        <v>1.98721444236214E-2</v>
      </c>
      <c r="E400" t="s">
        <v>5</v>
      </c>
      <c r="F400" t="str">
        <f t="shared" si="25"/>
        <v>NA</v>
      </c>
      <c r="G400" t="s">
        <v>5</v>
      </c>
      <c r="H400" t="s">
        <v>5</v>
      </c>
      <c r="I400" t="str">
        <f t="shared" si="26"/>
        <v>NA</v>
      </c>
      <c r="J400" t="s">
        <v>5</v>
      </c>
      <c r="K400" t="s">
        <v>5</v>
      </c>
      <c r="L400" t="str">
        <f t="shared" si="27"/>
        <v>NA</v>
      </c>
      <c r="M400" t="s">
        <v>5</v>
      </c>
      <c r="N400" t="s">
        <v>1292</v>
      </c>
      <c r="O400" t="s">
        <v>1293</v>
      </c>
      <c r="P400" t="s">
        <v>1294</v>
      </c>
    </row>
    <row r="401" spans="1:16" x14ac:dyDescent="0.25">
      <c r="A401" t="s">
        <v>1295</v>
      </c>
      <c r="B401">
        <v>2.0683487723457801</v>
      </c>
      <c r="C401">
        <f t="shared" si="24"/>
        <v>4.1940636968015452</v>
      </c>
      <c r="D401">
        <v>6.3878425518482697E-3</v>
      </c>
      <c r="E401" t="s">
        <v>5</v>
      </c>
      <c r="F401" t="str">
        <f t="shared" si="25"/>
        <v>NA</v>
      </c>
      <c r="G401" t="s">
        <v>5</v>
      </c>
      <c r="H401" t="s">
        <v>5</v>
      </c>
      <c r="I401" t="str">
        <f t="shared" si="26"/>
        <v>NA</v>
      </c>
      <c r="J401" t="s">
        <v>5</v>
      </c>
      <c r="K401" t="s">
        <v>5</v>
      </c>
      <c r="L401" t="str">
        <f t="shared" si="27"/>
        <v>NA</v>
      </c>
      <c r="M401" t="s">
        <v>5</v>
      </c>
      <c r="N401" t="s">
        <v>26</v>
      </c>
      <c r="O401" t="s">
        <v>1296</v>
      </c>
      <c r="P401" t="s">
        <v>1297</v>
      </c>
    </row>
    <row r="402" spans="1:16" x14ac:dyDescent="0.25">
      <c r="A402" t="s">
        <v>1298</v>
      </c>
      <c r="B402">
        <v>1.73388097225015</v>
      </c>
      <c r="C402">
        <f t="shared" si="24"/>
        <v>3.3262139570566083</v>
      </c>
      <c r="D402" s="1">
        <v>2.4047627793503198E-7</v>
      </c>
      <c r="E402">
        <v>1.2582827556088201</v>
      </c>
      <c r="F402">
        <f t="shared" si="25"/>
        <v>2.3921083799305256</v>
      </c>
      <c r="G402">
        <v>8.2760668371238601E-4</v>
      </c>
      <c r="H402" t="s">
        <v>5</v>
      </c>
      <c r="I402" t="str">
        <f t="shared" si="26"/>
        <v>NA</v>
      </c>
      <c r="J402" t="s">
        <v>5</v>
      </c>
      <c r="K402">
        <v>0.97609578897770499</v>
      </c>
      <c r="L402">
        <f t="shared" si="27"/>
        <v>1.9671347533199621</v>
      </c>
      <c r="M402">
        <v>2.1520425025658301E-2</v>
      </c>
      <c r="N402" t="s">
        <v>26</v>
      </c>
      <c r="O402" t="s">
        <v>50</v>
      </c>
      <c r="P402" t="s">
        <v>1299</v>
      </c>
    </row>
    <row r="403" spans="1:16" x14ac:dyDescent="0.25">
      <c r="A403" t="s">
        <v>1300</v>
      </c>
      <c r="B403" t="s">
        <v>5</v>
      </c>
      <c r="C403" t="str">
        <f t="shared" si="24"/>
        <v>NA</v>
      </c>
      <c r="D403" t="s">
        <v>5</v>
      </c>
      <c r="E403">
        <v>-0.85329450198815704</v>
      </c>
      <c r="F403">
        <f t="shared" si="25"/>
        <v>-1.806621774189979</v>
      </c>
      <c r="G403">
        <v>8.5412406251390606E-3</v>
      </c>
      <c r="H403" t="s">
        <v>5</v>
      </c>
      <c r="I403" t="str">
        <f t="shared" si="26"/>
        <v>NA</v>
      </c>
      <c r="J403" t="s">
        <v>5</v>
      </c>
      <c r="K403" t="s">
        <v>5</v>
      </c>
      <c r="L403" t="str">
        <f t="shared" si="27"/>
        <v>NA</v>
      </c>
      <c r="M403" t="s">
        <v>5</v>
      </c>
      <c r="N403" t="s">
        <v>1301</v>
      </c>
      <c r="O403" t="s">
        <v>278</v>
      </c>
      <c r="P403" t="s">
        <v>1302</v>
      </c>
    </row>
    <row r="404" spans="1:16" x14ac:dyDescent="0.25">
      <c r="A404" t="s">
        <v>1303</v>
      </c>
      <c r="B404">
        <v>3.9394232333472199</v>
      </c>
      <c r="C404">
        <f t="shared" si="24"/>
        <v>15.342091157676714</v>
      </c>
      <c r="D404">
        <v>1.47899998479647E-4</v>
      </c>
      <c r="E404">
        <v>2.2134953258075001</v>
      </c>
      <c r="F404">
        <f t="shared" si="25"/>
        <v>4.6379759076596514</v>
      </c>
      <c r="G404">
        <v>1.3541162665437799E-2</v>
      </c>
      <c r="H404" t="s">
        <v>5</v>
      </c>
      <c r="I404" t="str">
        <f t="shared" si="26"/>
        <v>NA</v>
      </c>
      <c r="J404" t="s">
        <v>5</v>
      </c>
      <c r="K404">
        <v>2.0205230481431502</v>
      </c>
      <c r="L404">
        <f t="shared" si="27"/>
        <v>4.057308627130058</v>
      </c>
      <c r="M404">
        <v>4.2619295551718499E-2</v>
      </c>
      <c r="N404" t="s">
        <v>26</v>
      </c>
      <c r="O404" t="s">
        <v>1304</v>
      </c>
      <c r="P404" t="s">
        <v>1305</v>
      </c>
    </row>
    <row r="405" spans="1:16" x14ac:dyDescent="0.25">
      <c r="A405" t="s">
        <v>1306</v>
      </c>
      <c r="B405">
        <v>4.3365464983428801</v>
      </c>
      <c r="C405">
        <f t="shared" si="24"/>
        <v>20.203684296533755</v>
      </c>
      <c r="D405" s="1">
        <v>1.02388956227624E-6</v>
      </c>
      <c r="E405">
        <v>2.80187413736915</v>
      </c>
      <c r="F405">
        <f t="shared" si="25"/>
        <v>6.9734575160656194</v>
      </c>
      <c r="G405">
        <v>2.9535387927084698E-4</v>
      </c>
      <c r="H405">
        <v>2.5884948326748498</v>
      </c>
      <c r="I405">
        <f t="shared" si="26"/>
        <v>6.0147085546624846</v>
      </c>
      <c r="J405">
        <v>2.4822578752388999E-3</v>
      </c>
      <c r="K405">
        <v>2.4837148832935201</v>
      </c>
      <c r="L405">
        <f t="shared" si="27"/>
        <v>5.5933588182889364</v>
      </c>
      <c r="M405">
        <v>3.6651860078651499E-3</v>
      </c>
      <c r="N405" t="s">
        <v>1307</v>
      </c>
      <c r="O405" t="s">
        <v>1308</v>
      </c>
      <c r="P405" t="s">
        <v>1309</v>
      </c>
    </row>
    <row r="406" spans="1:16" x14ac:dyDescent="0.25">
      <c r="A406" t="s">
        <v>1310</v>
      </c>
      <c r="B406">
        <v>-2.39454826226731</v>
      </c>
      <c r="C406">
        <f t="shared" si="24"/>
        <v>-5.2581243552611685</v>
      </c>
      <c r="D406" s="1">
        <v>1.9149258214467902E-12</v>
      </c>
      <c r="E406">
        <v>-2.4086968572952498</v>
      </c>
      <c r="F406">
        <f t="shared" si="25"/>
        <v>-5.3099447773701582</v>
      </c>
      <c r="G406" s="1">
        <v>1.9432606825472701E-11</v>
      </c>
      <c r="H406">
        <v>-2.2003345601850799</v>
      </c>
      <c r="I406">
        <f t="shared" si="26"/>
        <v>-4.5958590736080449</v>
      </c>
      <c r="J406" s="1">
        <v>9.9603892779453293E-7</v>
      </c>
      <c r="K406">
        <v>-2.14279354806974</v>
      </c>
      <c r="L406">
        <f t="shared" si="27"/>
        <v>-4.4161633835044976</v>
      </c>
      <c r="M406" s="1">
        <v>3.9074083652475097E-8</v>
      </c>
      <c r="N406" t="s">
        <v>1311</v>
      </c>
      <c r="O406" t="s">
        <v>1312</v>
      </c>
      <c r="P406" t="s">
        <v>1313</v>
      </c>
    </row>
    <row r="407" spans="1:16" x14ac:dyDescent="0.25">
      <c r="A407" t="s">
        <v>1314</v>
      </c>
      <c r="B407">
        <v>-1.34370880782713</v>
      </c>
      <c r="C407">
        <f t="shared" si="24"/>
        <v>-2.5380294469268643</v>
      </c>
      <c r="D407">
        <v>1.4944840617749601E-2</v>
      </c>
      <c r="E407" t="s">
        <v>5</v>
      </c>
      <c r="F407" t="str">
        <f t="shared" si="25"/>
        <v>NA</v>
      </c>
      <c r="G407" t="s">
        <v>5</v>
      </c>
      <c r="H407">
        <v>-1.85857910970044</v>
      </c>
      <c r="I407">
        <f t="shared" si="26"/>
        <v>-3.6265031692546521</v>
      </c>
      <c r="J407">
        <v>4.2203048483599797E-3</v>
      </c>
      <c r="K407" t="s">
        <v>5</v>
      </c>
      <c r="L407" t="str">
        <f t="shared" si="27"/>
        <v>NA</v>
      </c>
      <c r="M407" t="s">
        <v>5</v>
      </c>
      <c r="N407" t="s">
        <v>26</v>
      </c>
      <c r="O407" t="s">
        <v>1315</v>
      </c>
      <c r="P407" t="s">
        <v>1316</v>
      </c>
    </row>
    <row r="408" spans="1:16" x14ac:dyDescent="0.25">
      <c r="A408" t="s">
        <v>1317</v>
      </c>
      <c r="B408" t="s">
        <v>5</v>
      </c>
      <c r="C408" t="str">
        <f t="shared" si="24"/>
        <v>NA</v>
      </c>
      <c r="D408" t="s">
        <v>5</v>
      </c>
      <c r="E408">
        <v>-1.69125984563704</v>
      </c>
      <c r="F408">
        <f t="shared" si="25"/>
        <v>-3.2293858944384644</v>
      </c>
      <c r="G408">
        <v>3.4803173712787502E-2</v>
      </c>
      <c r="H408" t="s">
        <v>5</v>
      </c>
      <c r="I408" t="str">
        <f t="shared" si="26"/>
        <v>NA</v>
      </c>
      <c r="J408" t="s">
        <v>5</v>
      </c>
      <c r="K408" t="s">
        <v>5</v>
      </c>
      <c r="L408" t="str">
        <f t="shared" si="27"/>
        <v>NA</v>
      </c>
      <c r="M408" t="s">
        <v>5</v>
      </c>
      <c r="N408" t="s">
        <v>1318</v>
      </c>
      <c r="O408" t="s">
        <v>1230</v>
      </c>
      <c r="P408" t="s">
        <v>1319</v>
      </c>
    </row>
    <row r="409" spans="1:16" x14ac:dyDescent="0.25">
      <c r="A409" t="s">
        <v>1320</v>
      </c>
      <c r="B409">
        <v>0.70820118335181603</v>
      </c>
      <c r="C409">
        <f t="shared" si="24"/>
        <v>1.6337657944414419</v>
      </c>
      <c r="D409">
        <v>2.72827734159359E-2</v>
      </c>
      <c r="E409" t="s">
        <v>5</v>
      </c>
      <c r="F409" t="str">
        <f t="shared" si="25"/>
        <v>NA</v>
      </c>
      <c r="G409" t="s">
        <v>5</v>
      </c>
      <c r="H409" t="s">
        <v>5</v>
      </c>
      <c r="I409" t="str">
        <f t="shared" si="26"/>
        <v>NA</v>
      </c>
      <c r="J409" t="s">
        <v>5</v>
      </c>
      <c r="K409" t="s">
        <v>5</v>
      </c>
      <c r="L409" t="str">
        <f t="shared" si="27"/>
        <v>NA</v>
      </c>
      <c r="M409" t="s">
        <v>5</v>
      </c>
      <c r="N409" t="s">
        <v>26</v>
      </c>
      <c r="O409" t="s">
        <v>34</v>
      </c>
      <c r="P409" t="s">
        <v>1321</v>
      </c>
    </row>
    <row r="410" spans="1:16" x14ac:dyDescent="0.25">
      <c r="A410" t="s">
        <v>1322</v>
      </c>
      <c r="B410">
        <v>-1.23307733825388</v>
      </c>
      <c r="C410">
        <f t="shared" si="24"/>
        <v>-2.3506786658058121</v>
      </c>
      <c r="D410">
        <v>2.85978190789648E-2</v>
      </c>
      <c r="E410" t="s">
        <v>5</v>
      </c>
      <c r="F410" t="str">
        <f t="shared" si="25"/>
        <v>NA</v>
      </c>
      <c r="G410" t="s">
        <v>5</v>
      </c>
      <c r="H410" t="s">
        <v>5</v>
      </c>
      <c r="I410" t="str">
        <f t="shared" si="26"/>
        <v>NA</v>
      </c>
      <c r="J410" t="s">
        <v>5</v>
      </c>
      <c r="K410" t="s">
        <v>5</v>
      </c>
      <c r="L410" t="str">
        <f t="shared" si="27"/>
        <v>NA</v>
      </c>
      <c r="M410" t="s">
        <v>5</v>
      </c>
      <c r="N410" t="s">
        <v>1323</v>
      </c>
      <c r="O410" t="s">
        <v>1324</v>
      </c>
      <c r="P410" t="s">
        <v>1325</v>
      </c>
    </row>
    <row r="411" spans="1:16" x14ac:dyDescent="0.25">
      <c r="A411" t="s">
        <v>1326</v>
      </c>
      <c r="B411">
        <v>4.7462865653864501</v>
      </c>
      <c r="C411">
        <f t="shared" si="24"/>
        <v>26.839512558453933</v>
      </c>
      <c r="D411">
        <v>6.2079045125079701E-4</v>
      </c>
      <c r="E411">
        <v>4.5260640348269003</v>
      </c>
      <c r="F411">
        <f t="shared" si="25"/>
        <v>23.039923713450097</v>
      </c>
      <c r="G411">
        <v>1.87277732640875E-3</v>
      </c>
      <c r="H411">
        <v>3.5119335094201798</v>
      </c>
      <c r="I411">
        <f t="shared" si="26"/>
        <v>11.407679972404337</v>
      </c>
      <c r="J411">
        <v>3.5659800755439598E-3</v>
      </c>
      <c r="K411">
        <v>3.2701994237998</v>
      </c>
      <c r="L411">
        <f t="shared" si="27"/>
        <v>9.6477961446485363</v>
      </c>
      <c r="M411">
        <v>5.0880829644931597E-3</v>
      </c>
      <c r="N411" t="s">
        <v>26</v>
      </c>
      <c r="O411" t="s">
        <v>1327</v>
      </c>
      <c r="P411" t="s">
        <v>1328</v>
      </c>
    </row>
    <row r="412" spans="1:16" x14ac:dyDescent="0.25">
      <c r="A412" t="s">
        <v>1329</v>
      </c>
      <c r="B412" t="s">
        <v>5</v>
      </c>
      <c r="C412" t="str">
        <f t="shared" si="24"/>
        <v>NA</v>
      </c>
      <c r="D412" t="s">
        <v>5</v>
      </c>
      <c r="E412">
        <v>3.3466281039652399</v>
      </c>
      <c r="F412">
        <f t="shared" si="25"/>
        <v>10.172681415464691</v>
      </c>
      <c r="G412">
        <v>7.6940957462472998E-3</v>
      </c>
      <c r="H412">
        <v>2.6762765649420701</v>
      </c>
      <c r="I412">
        <f t="shared" si="26"/>
        <v>6.3920405696687288</v>
      </c>
      <c r="J412">
        <v>3.8915983075503001E-2</v>
      </c>
      <c r="K412" t="s">
        <v>5</v>
      </c>
      <c r="L412" t="str">
        <f t="shared" si="27"/>
        <v>NA</v>
      </c>
      <c r="M412" t="s">
        <v>5</v>
      </c>
      <c r="N412" t="s">
        <v>26</v>
      </c>
      <c r="O412" t="s">
        <v>1330</v>
      </c>
      <c r="P412" t="s">
        <v>1331</v>
      </c>
    </row>
    <row r="413" spans="1:16" x14ac:dyDescent="0.25">
      <c r="A413" t="s">
        <v>1332</v>
      </c>
      <c r="B413">
        <v>-1.21765654684088</v>
      </c>
      <c r="C413">
        <f t="shared" si="24"/>
        <v>-2.3256863559466319</v>
      </c>
      <c r="D413" s="1">
        <v>4.9936059454549996E-6</v>
      </c>
      <c r="E413">
        <v>-0.94576087980021095</v>
      </c>
      <c r="F413">
        <f t="shared" si="25"/>
        <v>-1.9262045018674747</v>
      </c>
      <c r="G413">
        <v>1.3113374758518201E-3</v>
      </c>
      <c r="H413">
        <v>-0.98577395042970395</v>
      </c>
      <c r="I413">
        <f t="shared" si="26"/>
        <v>-1.9803754231996842</v>
      </c>
      <c r="J413">
        <v>1.76981211180102E-2</v>
      </c>
      <c r="K413">
        <v>-0.85063851390159595</v>
      </c>
      <c r="L413">
        <f t="shared" si="27"/>
        <v>-1.8032988600541908</v>
      </c>
      <c r="M413">
        <v>1.85565050270513E-2</v>
      </c>
      <c r="N413" t="s">
        <v>26</v>
      </c>
      <c r="O413" t="s">
        <v>1333</v>
      </c>
      <c r="P413" t="s">
        <v>1334</v>
      </c>
    </row>
    <row r="414" spans="1:16" x14ac:dyDescent="0.25">
      <c r="A414" t="s">
        <v>1335</v>
      </c>
      <c r="B414" t="s">
        <v>5</v>
      </c>
      <c r="C414" t="str">
        <f t="shared" si="24"/>
        <v>NA</v>
      </c>
      <c r="D414" t="s">
        <v>5</v>
      </c>
      <c r="E414" t="s">
        <v>5</v>
      </c>
      <c r="F414" t="str">
        <f t="shared" si="25"/>
        <v>NA</v>
      </c>
      <c r="G414" t="s">
        <v>5</v>
      </c>
      <c r="H414" t="s">
        <v>5</v>
      </c>
      <c r="I414" t="str">
        <f t="shared" si="26"/>
        <v>NA</v>
      </c>
      <c r="J414" t="s">
        <v>5</v>
      </c>
      <c r="K414">
        <v>-2.0816515946513099</v>
      </c>
      <c r="L414">
        <f t="shared" si="27"/>
        <v>-4.2329152231795195</v>
      </c>
      <c r="M414">
        <v>5.4760437894135403E-4</v>
      </c>
      <c r="N414" t="s">
        <v>1336</v>
      </c>
      <c r="O414" t="s">
        <v>1337</v>
      </c>
      <c r="P414" t="s">
        <v>1338</v>
      </c>
    </row>
    <row r="415" spans="1:16" x14ac:dyDescent="0.25">
      <c r="A415" t="s">
        <v>1339</v>
      </c>
      <c r="B415">
        <v>-0.852673457285545</v>
      </c>
      <c r="C415">
        <f t="shared" si="24"/>
        <v>-1.8058442353545485</v>
      </c>
      <c r="D415">
        <v>5.1727584666724303E-3</v>
      </c>
      <c r="E415" t="s">
        <v>5</v>
      </c>
      <c r="F415" t="str">
        <f t="shared" si="25"/>
        <v>NA</v>
      </c>
      <c r="G415" t="s">
        <v>5</v>
      </c>
      <c r="H415" t="s">
        <v>5</v>
      </c>
      <c r="I415" t="str">
        <f t="shared" si="26"/>
        <v>NA</v>
      </c>
      <c r="J415" t="s">
        <v>5</v>
      </c>
      <c r="K415" t="s">
        <v>5</v>
      </c>
      <c r="L415" t="str">
        <f t="shared" si="27"/>
        <v>NA</v>
      </c>
      <c r="M415" t="s">
        <v>5</v>
      </c>
      <c r="N415" t="s">
        <v>1340</v>
      </c>
      <c r="O415" t="s">
        <v>1341</v>
      </c>
      <c r="P415" t="s">
        <v>1342</v>
      </c>
    </row>
    <row r="416" spans="1:16" x14ac:dyDescent="0.25">
      <c r="A416" t="s">
        <v>1343</v>
      </c>
      <c r="B416">
        <v>1.5214280045354101</v>
      </c>
      <c r="C416">
        <f t="shared" si="24"/>
        <v>2.8707506088703547</v>
      </c>
      <c r="D416" s="1">
        <v>1.83253455714842E-5</v>
      </c>
      <c r="E416">
        <v>0.98488120363043796</v>
      </c>
      <c r="F416">
        <f t="shared" si="25"/>
        <v>1.9791503362147895</v>
      </c>
      <c r="G416">
        <v>2.7262206166196502E-2</v>
      </c>
      <c r="H416" t="s">
        <v>5</v>
      </c>
      <c r="I416" t="str">
        <f t="shared" si="26"/>
        <v>NA</v>
      </c>
      <c r="J416" t="s">
        <v>5</v>
      </c>
      <c r="K416" t="s">
        <v>5</v>
      </c>
      <c r="L416" t="str">
        <f t="shared" si="27"/>
        <v>NA</v>
      </c>
      <c r="M416" t="s">
        <v>5</v>
      </c>
      <c r="N416" t="s">
        <v>26</v>
      </c>
      <c r="O416" t="s">
        <v>1344</v>
      </c>
      <c r="P416" t="s">
        <v>1345</v>
      </c>
    </row>
    <row r="417" spans="1:16" x14ac:dyDescent="0.25">
      <c r="A417" t="s">
        <v>1346</v>
      </c>
      <c r="B417">
        <v>2.8895416285426201</v>
      </c>
      <c r="C417">
        <f t="shared" si="24"/>
        <v>7.4103497130274851</v>
      </c>
      <c r="D417" s="1">
        <v>9.9796387853456001E-6</v>
      </c>
      <c r="E417">
        <v>1.7383830626271499</v>
      </c>
      <c r="F417">
        <f t="shared" si="25"/>
        <v>3.3366099903083106</v>
      </c>
      <c r="G417">
        <v>7.2847554980394399E-3</v>
      </c>
      <c r="H417">
        <v>1.87422860684363</v>
      </c>
      <c r="I417">
        <f t="shared" si="26"/>
        <v>3.6660554491860347</v>
      </c>
      <c r="J417">
        <v>1.0541065217710199E-2</v>
      </c>
      <c r="K417">
        <v>3.6395577204771801</v>
      </c>
      <c r="L417">
        <f t="shared" si="27"/>
        <v>12.462812029337947</v>
      </c>
      <c r="M417" s="1">
        <v>1.2844077295555901E-5</v>
      </c>
      <c r="N417" t="s">
        <v>1347</v>
      </c>
      <c r="O417" t="s">
        <v>1348</v>
      </c>
      <c r="P417" t="s">
        <v>1349</v>
      </c>
    </row>
    <row r="418" spans="1:16" x14ac:dyDescent="0.25">
      <c r="A418" t="s">
        <v>1350</v>
      </c>
      <c r="B418">
        <v>3.6888275181063901</v>
      </c>
      <c r="C418">
        <f t="shared" si="24"/>
        <v>12.895783451968359</v>
      </c>
      <c r="D418" s="1">
        <v>2.6603461091326399E-16</v>
      </c>
      <c r="E418">
        <v>3.2134013664412699</v>
      </c>
      <c r="F418">
        <f t="shared" si="25"/>
        <v>9.2753477138645639</v>
      </c>
      <c r="G418" s="1">
        <v>8.5817384561243092E-12</v>
      </c>
      <c r="H418">
        <v>2.5570380309731</v>
      </c>
      <c r="I418">
        <f t="shared" si="26"/>
        <v>5.8849821157553333</v>
      </c>
      <c r="J418" s="1">
        <v>2.1224728608024898E-6</v>
      </c>
      <c r="K418">
        <v>2.3873464963275199</v>
      </c>
      <c r="L418">
        <f t="shared" si="27"/>
        <v>5.2319418141747329</v>
      </c>
      <c r="M418">
        <v>3.2063018429863602E-2</v>
      </c>
      <c r="N418" t="s">
        <v>26</v>
      </c>
      <c r="O418" t="s">
        <v>34</v>
      </c>
      <c r="P418" t="s">
        <v>1351</v>
      </c>
    </row>
    <row r="419" spans="1:16" x14ac:dyDescent="0.25">
      <c r="A419" t="s">
        <v>1352</v>
      </c>
      <c r="B419">
        <v>1.7329568746956101</v>
      </c>
      <c r="C419">
        <f t="shared" si="24"/>
        <v>3.3240840807593273</v>
      </c>
      <c r="D419" s="1">
        <v>5.8229254471170597E-5</v>
      </c>
      <c r="E419">
        <v>1.2891718076960701</v>
      </c>
      <c r="F419">
        <f t="shared" si="25"/>
        <v>2.4438772225180783</v>
      </c>
      <c r="G419">
        <v>6.6911591188884897E-3</v>
      </c>
      <c r="H419" t="s">
        <v>5</v>
      </c>
      <c r="I419" t="str">
        <f t="shared" si="26"/>
        <v>NA</v>
      </c>
      <c r="J419" t="s">
        <v>5</v>
      </c>
      <c r="K419" t="s">
        <v>5</v>
      </c>
      <c r="L419" t="str">
        <f t="shared" si="27"/>
        <v>NA</v>
      </c>
      <c r="M419" t="s">
        <v>5</v>
      </c>
      <c r="N419" t="s">
        <v>26</v>
      </c>
      <c r="O419" t="s">
        <v>1353</v>
      </c>
      <c r="P419" t="s">
        <v>1354</v>
      </c>
    </row>
    <row r="420" spans="1:16" x14ac:dyDescent="0.25">
      <c r="A420" t="s">
        <v>1355</v>
      </c>
      <c r="B420">
        <v>6.3164052123105101</v>
      </c>
      <c r="C420">
        <f t="shared" si="24"/>
        <v>79.694331809330762</v>
      </c>
      <c r="D420" s="1">
        <v>6.8022698655668903E-195</v>
      </c>
      <c r="E420">
        <v>2.9143711278967701</v>
      </c>
      <c r="F420">
        <f t="shared" si="25"/>
        <v>7.5389893185819039</v>
      </c>
      <c r="G420" s="1">
        <v>1.5095899839760201E-29</v>
      </c>
      <c r="H420">
        <v>2.4382439175483301</v>
      </c>
      <c r="I420">
        <f t="shared" si="26"/>
        <v>5.4198161649263437</v>
      </c>
      <c r="J420" s="1">
        <v>5.2105975051892105E-7</v>
      </c>
      <c r="K420">
        <v>3.1342936111283399</v>
      </c>
      <c r="L420">
        <f t="shared" si="27"/>
        <v>8.7804422768919785</v>
      </c>
      <c r="M420" s="1">
        <v>1.6897994077691499E-13</v>
      </c>
      <c r="N420" t="s">
        <v>26</v>
      </c>
      <c r="O420" t="s">
        <v>1353</v>
      </c>
      <c r="P420" t="s">
        <v>1354</v>
      </c>
    </row>
    <row r="421" spans="1:16" x14ac:dyDescent="0.25">
      <c r="A421" t="s">
        <v>1356</v>
      </c>
      <c r="B421">
        <v>3.2302005475509699</v>
      </c>
      <c r="C421">
        <f t="shared" si="24"/>
        <v>9.3839839611340121</v>
      </c>
      <c r="D421" s="1">
        <v>1.5774688852407701E-11</v>
      </c>
      <c r="E421">
        <v>2.54364205752817</v>
      </c>
      <c r="F421">
        <f t="shared" si="25"/>
        <v>5.8305907264990564</v>
      </c>
      <c r="G421" s="1">
        <v>1.4070837962999401E-7</v>
      </c>
      <c r="H421" t="s">
        <v>5</v>
      </c>
      <c r="I421" t="str">
        <f t="shared" si="26"/>
        <v>NA</v>
      </c>
      <c r="J421" t="s">
        <v>5</v>
      </c>
      <c r="K421">
        <v>2.3639886285931699</v>
      </c>
      <c r="L421">
        <f t="shared" si="27"/>
        <v>5.1479164128664223</v>
      </c>
      <c r="M421" s="1">
        <v>1.2586872505498199E-6</v>
      </c>
      <c r="N421" t="s">
        <v>26</v>
      </c>
      <c r="O421" t="s">
        <v>34</v>
      </c>
      <c r="P421" t="s">
        <v>1357</v>
      </c>
    </row>
    <row r="422" spans="1:16" x14ac:dyDescent="0.25">
      <c r="A422" t="s">
        <v>1358</v>
      </c>
      <c r="B422">
        <v>5.6797143162928103</v>
      </c>
      <c r="C422">
        <f t="shared" si="24"/>
        <v>51.258320944092958</v>
      </c>
      <c r="D422" s="1">
        <v>2.5833878994369398E-87</v>
      </c>
      <c r="E422">
        <v>2.97731289904389</v>
      </c>
      <c r="F422">
        <f t="shared" si="25"/>
        <v>7.8751800001866092</v>
      </c>
      <c r="G422" s="1">
        <v>4.8049550407482003E-21</v>
      </c>
      <c r="H422">
        <v>2.8308485681104498</v>
      </c>
      <c r="I422">
        <f t="shared" si="26"/>
        <v>7.1149250939311628</v>
      </c>
      <c r="J422" s="1">
        <v>5.7184751737085304E-9</v>
      </c>
      <c r="K422">
        <v>2.8737238525953699</v>
      </c>
      <c r="L422">
        <f t="shared" si="27"/>
        <v>7.3295460688843672</v>
      </c>
      <c r="M422" s="1">
        <v>1.84059108067485E-10</v>
      </c>
      <c r="N422" t="s">
        <v>26</v>
      </c>
      <c r="O422" t="s">
        <v>34</v>
      </c>
      <c r="P422" t="s">
        <v>1357</v>
      </c>
    </row>
    <row r="423" spans="1:16" x14ac:dyDescent="0.25">
      <c r="A423" t="s">
        <v>1359</v>
      </c>
      <c r="B423">
        <v>-0.90347716735238703</v>
      </c>
      <c r="C423">
        <f t="shared" si="24"/>
        <v>-1.8705689786613282</v>
      </c>
      <c r="D423">
        <v>1.2551586722202799E-2</v>
      </c>
      <c r="E423" t="s">
        <v>5</v>
      </c>
      <c r="F423" t="str">
        <f t="shared" si="25"/>
        <v>NA</v>
      </c>
      <c r="G423" t="s">
        <v>5</v>
      </c>
      <c r="H423" t="s">
        <v>5</v>
      </c>
      <c r="I423" t="str">
        <f t="shared" si="26"/>
        <v>NA</v>
      </c>
      <c r="J423" t="s">
        <v>5</v>
      </c>
      <c r="K423" t="s">
        <v>5</v>
      </c>
      <c r="L423" t="str">
        <f t="shared" si="27"/>
        <v>NA</v>
      </c>
      <c r="M423" t="s">
        <v>5</v>
      </c>
      <c r="N423" t="s">
        <v>1360</v>
      </c>
      <c r="O423" t="s">
        <v>1361</v>
      </c>
      <c r="P423" t="s">
        <v>1362</v>
      </c>
    </row>
    <row r="424" spans="1:16" x14ac:dyDescent="0.25">
      <c r="A424" t="s">
        <v>1363</v>
      </c>
      <c r="B424">
        <v>-0.87257135817273501</v>
      </c>
      <c r="C424">
        <f t="shared" si="24"/>
        <v>-1.8309233029616805</v>
      </c>
      <c r="D424">
        <v>3.3253743388242697E-2</v>
      </c>
      <c r="E424" t="s">
        <v>5</v>
      </c>
      <c r="F424" t="str">
        <f t="shared" si="25"/>
        <v>NA</v>
      </c>
      <c r="G424" t="s">
        <v>5</v>
      </c>
      <c r="H424" t="s">
        <v>5</v>
      </c>
      <c r="I424" t="str">
        <f t="shared" si="26"/>
        <v>NA</v>
      </c>
      <c r="J424" t="s">
        <v>5</v>
      </c>
      <c r="K424" t="s">
        <v>5</v>
      </c>
      <c r="L424" t="str">
        <f t="shared" si="27"/>
        <v>NA</v>
      </c>
      <c r="M424" t="s">
        <v>5</v>
      </c>
      <c r="N424" t="s">
        <v>26</v>
      </c>
      <c r="O424" t="s">
        <v>1364</v>
      </c>
      <c r="P424" t="s">
        <v>1365</v>
      </c>
    </row>
    <row r="425" spans="1:16" x14ac:dyDescent="0.25">
      <c r="A425" t="s">
        <v>1366</v>
      </c>
      <c r="B425">
        <v>-0.89851744734463701</v>
      </c>
      <c r="C425">
        <f t="shared" si="24"/>
        <v>-1.8641493478871813</v>
      </c>
      <c r="D425">
        <v>5.8847247570109498E-4</v>
      </c>
      <c r="E425">
        <v>-0.63728880001136101</v>
      </c>
      <c r="F425">
        <f t="shared" si="25"/>
        <v>-1.5554034026770203</v>
      </c>
      <c r="G425">
        <v>3.5010208388189301E-2</v>
      </c>
      <c r="H425" t="s">
        <v>5</v>
      </c>
      <c r="I425" t="str">
        <f t="shared" si="26"/>
        <v>NA</v>
      </c>
      <c r="J425" t="s">
        <v>5</v>
      </c>
      <c r="K425" t="s">
        <v>5</v>
      </c>
      <c r="L425" t="str">
        <f t="shared" si="27"/>
        <v>NA</v>
      </c>
      <c r="M425" t="s">
        <v>5</v>
      </c>
      <c r="N425" t="s">
        <v>1367</v>
      </c>
      <c r="O425" t="s">
        <v>1368</v>
      </c>
      <c r="P425" t="s">
        <v>1369</v>
      </c>
    </row>
    <row r="426" spans="1:16" x14ac:dyDescent="0.25">
      <c r="A426" t="s">
        <v>1370</v>
      </c>
      <c r="B426" t="s">
        <v>5</v>
      </c>
      <c r="C426" t="str">
        <f t="shared" si="24"/>
        <v>NA</v>
      </c>
      <c r="D426" t="s">
        <v>5</v>
      </c>
      <c r="E426">
        <v>-1.33880313898384</v>
      </c>
      <c r="F426">
        <f t="shared" si="25"/>
        <v>-2.5294139133765947</v>
      </c>
      <c r="G426">
        <v>1.9162860566335399E-2</v>
      </c>
      <c r="H426" t="s">
        <v>5</v>
      </c>
      <c r="I426" t="str">
        <f t="shared" si="26"/>
        <v>NA</v>
      </c>
      <c r="J426" t="s">
        <v>5</v>
      </c>
      <c r="K426" t="s">
        <v>5</v>
      </c>
      <c r="L426" t="str">
        <f t="shared" si="27"/>
        <v>NA</v>
      </c>
      <c r="M426" t="s">
        <v>5</v>
      </c>
      <c r="N426" t="s">
        <v>1371</v>
      </c>
      <c r="O426" t="s">
        <v>1372</v>
      </c>
      <c r="P426" t="s">
        <v>1373</v>
      </c>
    </row>
    <row r="427" spans="1:16" x14ac:dyDescent="0.25">
      <c r="A427" t="s">
        <v>1374</v>
      </c>
      <c r="B427">
        <v>-2.0133832643780898</v>
      </c>
      <c r="C427">
        <f t="shared" si="24"/>
        <v>-4.0372789308886388</v>
      </c>
      <c r="D427">
        <v>9.6218903999711902E-4</v>
      </c>
      <c r="E427">
        <v>-2.1897915819367801</v>
      </c>
      <c r="F427">
        <f t="shared" si="25"/>
        <v>-4.5623957121361753</v>
      </c>
      <c r="G427">
        <v>5.2048425523369202E-4</v>
      </c>
      <c r="H427">
        <v>-2.04681268055274</v>
      </c>
      <c r="I427">
        <f t="shared" si="26"/>
        <v>-4.1319210275000966</v>
      </c>
      <c r="J427">
        <v>6.4057793631681001E-3</v>
      </c>
      <c r="K427">
        <v>-1.84844404917669</v>
      </c>
      <c r="L427">
        <f t="shared" si="27"/>
        <v>-3.6011159412572971</v>
      </c>
      <c r="M427">
        <v>1.02796072957434E-2</v>
      </c>
      <c r="N427" t="s">
        <v>26</v>
      </c>
      <c r="O427" t="s">
        <v>1375</v>
      </c>
      <c r="P427" t="s">
        <v>1376</v>
      </c>
    </row>
    <row r="428" spans="1:16" x14ac:dyDescent="0.25">
      <c r="A428" t="s">
        <v>1377</v>
      </c>
      <c r="B428" t="s">
        <v>5</v>
      </c>
      <c r="C428" t="str">
        <f t="shared" si="24"/>
        <v>NA</v>
      </c>
      <c r="D428" t="s">
        <v>5</v>
      </c>
      <c r="E428">
        <v>-2.6671945608117</v>
      </c>
      <c r="F428">
        <f t="shared" si="25"/>
        <v>-6.3519280061197847</v>
      </c>
      <c r="G428">
        <v>2.1077199762949798E-2</v>
      </c>
      <c r="H428" t="s">
        <v>5</v>
      </c>
      <c r="I428" t="str">
        <f t="shared" si="26"/>
        <v>NA</v>
      </c>
      <c r="J428" t="s">
        <v>5</v>
      </c>
      <c r="K428" t="s">
        <v>5</v>
      </c>
      <c r="L428" t="str">
        <f t="shared" si="27"/>
        <v>NA</v>
      </c>
      <c r="M428" t="s">
        <v>5</v>
      </c>
      <c r="N428" t="s">
        <v>26</v>
      </c>
      <c r="O428" t="s">
        <v>34</v>
      </c>
      <c r="P428" t="s">
        <v>1378</v>
      </c>
    </row>
    <row r="429" spans="1:16" x14ac:dyDescent="0.25">
      <c r="A429" t="s">
        <v>1379</v>
      </c>
      <c r="B429">
        <v>1.2026686086439899</v>
      </c>
      <c r="C429">
        <f t="shared" si="24"/>
        <v>2.3016502260041376</v>
      </c>
      <c r="D429">
        <v>2.2479676183780701E-3</v>
      </c>
      <c r="E429" t="s">
        <v>5</v>
      </c>
      <c r="F429" t="str">
        <f t="shared" si="25"/>
        <v>NA</v>
      </c>
      <c r="G429" t="s">
        <v>5</v>
      </c>
      <c r="H429" t="s">
        <v>5</v>
      </c>
      <c r="I429" t="str">
        <f t="shared" si="26"/>
        <v>NA</v>
      </c>
      <c r="J429" t="s">
        <v>5</v>
      </c>
      <c r="K429" t="s">
        <v>5</v>
      </c>
      <c r="L429" t="str">
        <f t="shared" si="27"/>
        <v>NA</v>
      </c>
      <c r="M429" t="s">
        <v>5</v>
      </c>
      <c r="N429" t="s">
        <v>26</v>
      </c>
      <c r="O429" t="s">
        <v>210</v>
      </c>
      <c r="P429" t="s">
        <v>1380</v>
      </c>
    </row>
    <row r="430" spans="1:16" x14ac:dyDescent="0.25">
      <c r="A430" t="s">
        <v>1381</v>
      </c>
      <c r="B430" t="s">
        <v>5</v>
      </c>
      <c r="C430" t="str">
        <f t="shared" si="24"/>
        <v>NA</v>
      </c>
      <c r="D430" t="s">
        <v>5</v>
      </c>
      <c r="E430">
        <v>-1.08208900005597</v>
      </c>
      <c r="F430">
        <f t="shared" si="25"/>
        <v>-2.1170993898750901</v>
      </c>
      <c r="G430">
        <v>1.21523969393508E-2</v>
      </c>
      <c r="H430">
        <v>-2.1787791178265099</v>
      </c>
      <c r="I430">
        <f t="shared" si="26"/>
        <v>-4.5277023466863753</v>
      </c>
      <c r="J430" s="1">
        <v>9.9603892779453293E-7</v>
      </c>
      <c r="K430">
        <v>-2.20124919331783</v>
      </c>
      <c r="L430">
        <f t="shared" si="27"/>
        <v>-4.5987736588878816</v>
      </c>
      <c r="M430" s="1">
        <v>4.4582608771507401E-5</v>
      </c>
      <c r="N430" t="s">
        <v>1382</v>
      </c>
      <c r="O430" t="s">
        <v>942</v>
      </c>
      <c r="P430" t="s">
        <v>1383</v>
      </c>
    </row>
    <row r="431" spans="1:16" x14ac:dyDescent="0.25">
      <c r="A431" t="s">
        <v>1384</v>
      </c>
      <c r="B431">
        <v>-1.6147639018039499</v>
      </c>
      <c r="C431">
        <f t="shared" si="24"/>
        <v>-3.0626147538244211</v>
      </c>
      <c r="D431">
        <v>3.0759127448866399E-3</v>
      </c>
      <c r="E431" t="s">
        <v>5</v>
      </c>
      <c r="F431" t="str">
        <f t="shared" si="25"/>
        <v>NA</v>
      </c>
      <c r="G431" t="s">
        <v>5</v>
      </c>
      <c r="H431" t="s">
        <v>5</v>
      </c>
      <c r="I431" t="str">
        <f t="shared" si="26"/>
        <v>NA</v>
      </c>
      <c r="J431" t="s">
        <v>5</v>
      </c>
      <c r="K431" t="s">
        <v>5</v>
      </c>
      <c r="L431" t="str">
        <f t="shared" si="27"/>
        <v>NA</v>
      </c>
      <c r="M431" t="s">
        <v>5</v>
      </c>
      <c r="N431" t="s">
        <v>26</v>
      </c>
      <c r="O431" t="s">
        <v>210</v>
      </c>
      <c r="P431" t="s">
        <v>1385</v>
      </c>
    </row>
    <row r="432" spans="1:16" x14ac:dyDescent="0.25">
      <c r="A432" t="s">
        <v>1386</v>
      </c>
      <c r="B432" t="s">
        <v>5</v>
      </c>
      <c r="C432" t="str">
        <f t="shared" si="24"/>
        <v>NA</v>
      </c>
      <c r="D432" t="s">
        <v>5</v>
      </c>
      <c r="E432" t="s">
        <v>5</v>
      </c>
      <c r="F432" t="str">
        <f t="shared" si="25"/>
        <v>NA</v>
      </c>
      <c r="G432" t="s">
        <v>5</v>
      </c>
      <c r="H432">
        <v>-1.23721273427239</v>
      </c>
      <c r="I432">
        <f t="shared" si="26"/>
        <v>-2.3574264070435813</v>
      </c>
      <c r="J432">
        <v>3.6789541881031999E-2</v>
      </c>
      <c r="K432" t="s">
        <v>5</v>
      </c>
      <c r="L432" t="str">
        <f t="shared" si="27"/>
        <v>NA</v>
      </c>
      <c r="M432" t="s">
        <v>5</v>
      </c>
      <c r="N432" t="s">
        <v>26</v>
      </c>
      <c r="O432" t="s">
        <v>210</v>
      </c>
      <c r="P432" t="s">
        <v>1385</v>
      </c>
    </row>
    <row r="433" spans="1:16" x14ac:dyDescent="0.25">
      <c r="A433" t="s">
        <v>1387</v>
      </c>
      <c r="B433">
        <v>-2.2955130553738199</v>
      </c>
      <c r="C433">
        <f t="shared" si="24"/>
        <v>-4.9092854528792849</v>
      </c>
      <c r="D433" s="1">
        <v>2.3493646649424301E-6</v>
      </c>
      <c r="E433" t="s">
        <v>5</v>
      </c>
      <c r="F433" t="str">
        <f t="shared" si="25"/>
        <v>NA</v>
      </c>
      <c r="G433" t="s">
        <v>5</v>
      </c>
      <c r="H433" t="s">
        <v>5</v>
      </c>
      <c r="I433" t="str">
        <f t="shared" si="26"/>
        <v>NA</v>
      </c>
      <c r="J433" t="s">
        <v>5</v>
      </c>
      <c r="K433" t="s">
        <v>5</v>
      </c>
      <c r="L433" t="str">
        <f t="shared" si="27"/>
        <v>NA</v>
      </c>
      <c r="M433" t="s">
        <v>5</v>
      </c>
      <c r="N433" t="s">
        <v>26</v>
      </c>
      <c r="O433" t="s">
        <v>281</v>
      </c>
      <c r="P433" t="s">
        <v>1388</v>
      </c>
    </row>
    <row r="434" spans="1:16" x14ac:dyDescent="0.25">
      <c r="A434" t="s">
        <v>1389</v>
      </c>
      <c r="B434">
        <v>-3.03225787522245</v>
      </c>
      <c r="C434">
        <f t="shared" si="24"/>
        <v>-8.1808904114087007</v>
      </c>
      <c r="D434" s="1">
        <v>1.80907558061721E-36</v>
      </c>
      <c r="E434">
        <v>-2.50175785117003</v>
      </c>
      <c r="F434">
        <f t="shared" si="25"/>
        <v>-5.6637510420338266</v>
      </c>
      <c r="G434" s="1">
        <v>1.0882336684522801E-13</v>
      </c>
      <c r="H434">
        <v>-2.34756264772978</v>
      </c>
      <c r="I434">
        <f t="shared" si="26"/>
        <v>-5.0896365864615021</v>
      </c>
      <c r="J434" s="1">
        <v>9.6375157917772998E-9</v>
      </c>
      <c r="K434">
        <v>-1.79309428003616</v>
      </c>
      <c r="L434">
        <f t="shared" si="27"/>
        <v>-3.4655738932507578</v>
      </c>
      <c r="M434" s="1">
        <v>2.6253760011728899E-8</v>
      </c>
      <c r="N434" t="s">
        <v>26</v>
      </c>
      <c r="O434" t="s">
        <v>281</v>
      </c>
      <c r="P434" t="s">
        <v>1388</v>
      </c>
    </row>
    <row r="435" spans="1:16" x14ac:dyDescent="0.25">
      <c r="A435" t="s">
        <v>1390</v>
      </c>
      <c r="B435">
        <v>-2.4274014923073701</v>
      </c>
      <c r="C435">
        <f t="shared" si="24"/>
        <v>-5.3792367736693132</v>
      </c>
      <c r="D435">
        <v>9.6226033582690294E-3</v>
      </c>
      <c r="E435" t="s">
        <v>5</v>
      </c>
      <c r="F435" t="str">
        <f t="shared" si="25"/>
        <v>NA</v>
      </c>
      <c r="G435" t="s">
        <v>5</v>
      </c>
      <c r="H435" t="s">
        <v>5</v>
      </c>
      <c r="I435" t="str">
        <f t="shared" si="26"/>
        <v>NA</v>
      </c>
      <c r="J435" t="s">
        <v>5</v>
      </c>
      <c r="K435" t="s">
        <v>5</v>
      </c>
      <c r="L435" t="str">
        <f t="shared" si="27"/>
        <v>NA</v>
      </c>
      <c r="M435" t="s">
        <v>5</v>
      </c>
      <c r="N435" t="s">
        <v>1391</v>
      </c>
      <c r="O435" t="s">
        <v>286</v>
      </c>
      <c r="P435" t="s">
        <v>1392</v>
      </c>
    </row>
    <row r="436" spans="1:16" x14ac:dyDescent="0.25">
      <c r="A436" t="s">
        <v>1393</v>
      </c>
      <c r="B436">
        <v>-2.8156103162357198</v>
      </c>
      <c r="C436">
        <f t="shared" si="24"/>
        <v>-7.0401702439321303</v>
      </c>
      <c r="D436" s="1">
        <v>5.1016232690949601E-14</v>
      </c>
      <c r="E436">
        <v>-2.2064827754422001</v>
      </c>
      <c r="F436">
        <f t="shared" si="25"/>
        <v>-4.6154866626263429</v>
      </c>
      <c r="G436" s="1">
        <v>3.1451366578460603E-8</v>
      </c>
      <c r="H436">
        <v>-1.3162979485791899</v>
      </c>
      <c r="I436">
        <f t="shared" si="26"/>
        <v>-2.4902627122391494</v>
      </c>
      <c r="J436">
        <v>4.1430586301861597E-2</v>
      </c>
      <c r="K436" t="s">
        <v>5</v>
      </c>
      <c r="L436" t="str">
        <f t="shared" si="27"/>
        <v>NA</v>
      </c>
      <c r="M436" t="s">
        <v>5</v>
      </c>
      <c r="N436" t="s">
        <v>1391</v>
      </c>
      <c r="O436" t="s">
        <v>286</v>
      </c>
      <c r="P436" t="s">
        <v>1392</v>
      </c>
    </row>
    <row r="437" spans="1:16" x14ac:dyDescent="0.25">
      <c r="A437" t="s">
        <v>1394</v>
      </c>
      <c r="B437" t="s">
        <v>5</v>
      </c>
      <c r="C437" t="str">
        <f t="shared" si="24"/>
        <v>NA</v>
      </c>
      <c r="D437" t="s">
        <v>5</v>
      </c>
      <c r="E437">
        <v>-0.83239407345711403</v>
      </c>
      <c r="F437">
        <f t="shared" si="25"/>
        <v>-1.7806377829062681</v>
      </c>
      <c r="G437">
        <v>3.0984933898825302E-2</v>
      </c>
      <c r="H437" t="s">
        <v>5</v>
      </c>
      <c r="I437" t="str">
        <f t="shared" si="26"/>
        <v>NA</v>
      </c>
      <c r="J437" t="s">
        <v>5</v>
      </c>
      <c r="K437" t="s">
        <v>5</v>
      </c>
      <c r="L437" t="str">
        <f t="shared" si="27"/>
        <v>NA</v>
      </c>
      <c r="M437" t="s">
        <v>5</v>
      </c>
      <c r="N437" t="s">
        <v>1395</v>
      </c>
      <c r="O437" t="s">
        <v>1396</v>
      </c>
      <c r="P437" t="s">
        <v>1397</v>
      </c>
    </row>
    <row r="438" spans="1:16" x14ac:dyDescent="0.25">
      <c r="A438" t="s">
        <v>1398</v>
      </c>
      <c r="B438">
        <v>-2.19599470851634</v>
      </c>
      <c r="C438">
        <f t="shared" si="24"/>
        <v>-4.5820547859331429</v>
      </c>
      <c r="D438" s="1">
        <v>4.8954536773706402E-5</v>
      </c>
      <c r="E438" t="s">
        <v>5</v>
      </c>
      <c r="F438" t="str">
        <f t="shared" si="25"/>
        <v>NA</v>
      </c>
      <c r="G438" t="s">
        <v>5</v>
      </c>
      <c r="H438" t="s">
        <v>5</v>
      </c>
      <c r="I438" t="str">
        <f t="shared" si="26"/>
        <v>NA</v>
      </c>
      <c r="J438" t="s">
        <v>5</v>
      </c>
      <c r="K438" t="s">
        <v>5</v>
      </c>
      <c r="L438" t="str">
        <f t="shared" si="27"/>
        <v>NA</v>
      </c>
      <c r="M438" t="s">
        <v>5</v>
      </c>
      <c r="N438" t="s">
        <v>26</v>
      </c>
      <c r="O438" t="s">
        <v>1399</v>
      </c>
      <c r="P438" t="s">
        <v>1400</v>
      </c>
    </row>
    <row r="439" spans="1:16" x14ac:dyDescent="0.25">
      <c r="A439" t="s">
        <v>1401</v>
      </c>
      <c r="B439">
        <v>-1.28708337885561</v>
      </c>
      <c r="C439">
        <f t="shared" si="24"/>
        <v>-2.4403420531551485</v>
      </c>
      <c r="D439" s="1">
        <v>2.5042137817988499E-6</v>
      </c>
      <c r="E439">
        <v>-1.0623947946922101</v>
      </c>
      <c r="F439">
        <f t="shared" si="25"/>
        <v>-2.0883952677498692</v>
      </c>
      <c r="G439">
        <v>3.9675545761771699E-4</v>
      </c>
      <c r="H439">
        <v>-0.939067674786912</v>
      </c>
      <c r="I439">
        <f t="shared" si="26"/>
        <v>-1.9172888121870448</v>
      </c>
      <c r="J439">
        <v>3.6345599779798003E-2</v>
      </c>
      <c r="K439" t="s">
        <v>5</v>
      </c>
      <c r="L439" t="str">
        <f t="shared" si="27"/>
        <v>NA</v>
      </c>
      <c r="M439" t="s">
        <v>5</v>
      </c>
      <c r="N439" t="s">
        <v>1402</v>
      </c>
      <c r="O439" t="s">
        <v>1403</v>
      </c>
      <c r="P439" t="s">
        <v>1404</v>
      </c>
    </row>
    <row r="440" spans="1:16" x14ac:dyDescent="0.25">
      <c r="A440" t="s">
        <v>1405</v>
      </c>
      <c r="B440" t="s">
        <v>5</v>
      </c>
      <c r="C440" t="str">
        <f t="shared" si="24"/>
        <v>NA</v>
      </c>
      <c r="D440" t="s">
        <v>5</v>
      </c>
      <c r="E440">
        <v>-1.2504829773305901</v>
      </c>
      <c r="F440">
        <f t="shared" si="25"/>
        <v>-2.3792105954366507</v>
      </c>
      <c r="G440">
        <v>8.1878206286829808E-3</v>
      </c>
      <c r="H440" t="s">
        <v>5</v>
      </c>
      <c r="I440" t="str">
        <f t="shared" si="26"/>
        <v>NA</v>
      </c>
      <c r="J440" t="s">
        <v>5</v>
      </c>
      <c r="K440" t="s">
        <v>5</v>
      </c>
      <c r="L440" t="str">
        <f t="shared" si="27"/>
        <v>NA</v>
      </c>
      <c r="M440" t="s">
        <v>5</v>
      </c>
      <c r="N440" t="s">
        <v>1406</v>
      </c>
      <c r="O440" t="s">
        <v>1407</v>
      </c>
      <c r="P440" t="s">
        <v>1408</v>
      </c>
    </row>
    <row r="441" spans="1:16" x14ac:dyDescent="0.25">
      <c r="A441" t="s">
        <v>1409</v>
      </c>
      <c r="B441">
        <v>-3.0933761810683902</v>
      </c>
      <c r="C441">
        <f t="shared" si="24"/>
        <v>-8.5349114248479019</v>
      </c>
      <c r="D441">
        <v>1.3472574052546299E-3</v>
      </c>
      <c r="E441">
        <v>-3.2005697429920099</v>
      </c>
      <c r="F441">
        <f t="shared" si="25"/>
        <v>-9.1932166692332995</v>
      </c>
      <c r="G441">
        <v>3.7197101432120798E-4</v>
      </c>
      <c r="H441" t="s">
        <v>5</v>
      </c>
      <c r="I441" t="str">
        <f t="shared" si="26"/>
        <v>NA</v>
      </c>
      <c r="J441" t="s">
        <v>5</v>
      </c>
      <c r="K441" t="s">
        <v>5</v>
      </c>
      <c r="L441" t="str">
        <f t="shared" si="27"/>
        <v>NA</v>
      </c>
      <c r="M441" t="s">
        <v>5</v>
      </c>
      <c r="N441" t="s">
        <v>1410</v>
      </c>
      <c r="O441" t="s">
        <v>1411</v>
      </c>
      <c r="P441" t="s">
        <v>1412</v>
      </c>
    </row>
    <row r="442" spans="1:16" x14ac:dyDescent="0.25">
      <c r="A442" t="s">
        <v>1413</v>
      </c>
      <c r="B442">
        <v>-1.0091915429226801</v>
      </c>
      <c r="C442">
        <f t="shared" si="24"/>
        <v>-2.0127828612778442</v>
      </c>
      <c r="D442" s="1">
        <v>9.5464374142608801E-5</v>
      </c>
      <c r="E442">
        <v>-0.70551142526880795</v>
      </c>
      <c r="F442">
        <f t="shared" si="25"/>
        <v>-1.6307226420888228</v>
      </c>
      <c r="G442">
        <v>1.9162860566335399E-2</v>
      </c>
      <c r="H442" t="s">
        <v>5</v>
      </c>
      <c r="I442" t="str">
        <f t="shared" si="26"/>
        <v>NA</v>
      </c>
      <c r="J442" t="s">
        <v>5</v>
      </c>
      <c r="K442" t="s">
        <v>5</v>
      </c>
      <c r="L442" t="str">
        <f t="shared" si="27"/>
        <v>NA</v>
      </c>
      <c r="M442" t="s">
        <v>5</v>
      </c>
      <c r="N442" t="s">
        <v>1410</v>
      </c>
      <c r="O442" t="s">
        <v>1411</v>
      </c>
      <c r="P442" t="s">
        <v>1412</v>
      </c>
    </row>
    <row r="443" spans="1:16" x14ac:dyDescent="0.25">
      <c r="A443" t="s">
        <v>1414</v>
      </c>
      <c r="B443">
        <v>-0.85915409021827704</v>
      </c>
      <c r="C443">
        <f t="shared" si="24"/>
        <v>-1.8139743930463748</v>
      </c>
      <c r="D443">
        <v>3.8975998545536697E-2</v>
      </c>
      <c r="E443" t="s">
        <v>5</v>
      </c>
      <c r="F443" t="str">
        <f t="shared" si="25"/>
        <v>NA</v>
      </c>
      <c r="G443" t="s">
        <v>5</v>
      </c>
      <c r="H443" t="s">
        <v>5</v>
      </c>
      <c r="I443" t="str">
        <f t="shared" si="26"/>
        <v>NA</v>
      </c>
      <c r="J443" t="s">
        <v>5</v>
      </c>
      <c r="K443" t="s">
        <v>5</v>
      </c>
      <c r="L443" t="str">
        <f t="shared" si="27"/>
        <v>NA</v>
      </c>
      <c r="M443" t="s">
        <v>5</v>
      </c>
      <c r="N443" t="s">
        <v>26</v>
      </c>
      <c r="O443" t="s">
        <v>1415</v>
      </c>
      <c r="P443" t="s">
        <v>1416</v>
      </c>
    </row>
    <row r="444" spans="1:16" x14ac:dyDescent="0.25">
      <c r="A444" t="s">
        <v>1417</v>
      </c>
      <c r="B444">
        <v>-1.3486545834133801</v>
      </c>
      <c r="C444">
        <f t="shared" si="24"/>
        <v>-2.5467451243898087</v>
      </c>
      <c r="D444">
        <v>1.1106801614168599E-2</v>
      </c>
      <c r="E444" t="s">
        <v>5</v>
      </c>
      <c r="F444" t="str">
        <f t="shared" si="25"/>
        <v>NA</v>
      </c>
      <c r="G444" t="s">
        <v>5</v>
      </c>
      <c r="H444" t="s">
        <v>5</v>
      </c>
      <c r="I444" t="str">
        <f t="shared" si="26"/>
        <v>NA</v>
      </c>
      <c r="J444" t="s">
        <v>5</v>
      </c>
      <c r="K444" t="s">
        <v>5</v>
      </c>
      <c r="L444" t="str">
        <f t="shared" si="27"/>
        <v>NA</v>
      </c>
      <c r="M444" t="s">
        <v>5</v>
      </c>
      <c r="N444" t="s">
        <v>1418</v>
      </c>
      <c r="O444" t="s">
        <v>1419</v>
      </c>
      <c r="P444" t="s">
        <v>1420</v>
      </c>
    </row>
    <row r="445" spans="1:16" x14ac:dyDescent="0.25">
      <c r="A445" t="s">
        <v>1421</v>
      </c>
      <c r="B445">
        <v>1.03764817473913</v>
      </c>
      <c r="C445">
        <f t="shared" si="24"/>
        <v>2.0528784017357875</v>
      </c>
      <c r="D445">
        <v>2.73520377109518E-2</v>
      </c>
      <c r="E445" t="s">
        <v>5</v>
      </c>
      <c r="F445" t="str">
        <f t="shared" si="25"/>
        <v>NA</v>
      </c>
      <c r="G445" t="s">
        <v>5</v>
      </c>
      <c r="H445" t="s">
        <v>5</v>
      </c>
      <c r="I445" t="str">
        <f t="shared" si="26"/>
        <v>NA</v>
      </c>
      <c r="J445" t="s">
        <v>5</v>
      </c>
      <c r="K445" t="s">
        <v>5</v>
      </c>
      <c r="L445" t="str">
        <f t="shared" si="27"/>
        <v>NA</v>
      </c>
      <c r="M445" t="s">
        <v>5</v>
      </c>
      <c r="N445" t="s">
        <v>26</v>
      </c>
      <c r="O445" t="s">
        <v>1422</v>
      </c>
      <c r="P445" t="s">
        <v>1423</v>
      </c>
    </row>
    <row r="446" spans="1:16" x14ac:dyDescent="0.25">
      <c r="A446" t="s">
        <v>1424</v>
      </c>
      <c r="B446">
        <v>1.28989991405281</v>
      </c>
      <c r="C446">
        <f t="shared" si="24"/>
        <v>2.4451109216607785</v>
      </c>
      <c r="D446">
        <v>7.0713926053264501E-4</v>
      </c>
      <c r="E446" t="s">
        <v>5</v>
      </c>
      <c r="F446" t="str">
        <f t="shared" si="25"/>
        <v>NA</v>
      </c>
      <c r="G446" t="s">
        <v>5</v>
      </c>
      <c r="H446" t="s">
        <v>5</v>
      </c>
      <c r="I446" t="str">
        <f t="shared" si="26"/>
        <v>NA</v>
      </c>
      <c r="J446" t="s">
        <v>5</v>
      </c>
      <c r="K446" t="s">
        <v>5</v>
      </c>
      <c r="L446" t="str">
        <f t="shared" si="27"/>
        <v>NA</v>
      </c>
      <c r="M446" t="s">
        <v>5</v>
      </c>
      <c r="N446" t="s">
        <v>26</v>
      </c>
      <c r="O446" t="s">
        <v>1425</v>
      </c>
      <c r="P446" t="s">
        <v>1426</v>
      </c>
    </row>
    <row r="447" spans="1:16" x14ac:dyDescent="0.25">
      <c r="A447" t="s">
        <v>1427</v>
      </c>
      <c r="B447">
        <v>2.8190880307294299</v>
      </c>
      <c r="C447">
        <f t="shared" si="24"/>
        <v>7.0571615240995982</v>
      </c>
      <c r="D447">
        <v>1.1700751449616599E-4</v>
      </c>
      <c r="E447">
        <v>2.8419477568238101</v>
      </c>
      <c r="F447">
        <f t="shared" si="25"/>
        <v>7.1698739548708357</v>
      </c>
      <c r="G447">
        <v>9.2337611413627904E-4</v>
      </c>
      <c r="H447" t="s">
        <v>5</v>
      </c>
      <c r="I447" t="str">
        <f t="shared" si="26"/>
        <v>NA</v>
      </c>
      <c r="J447" t="s">
        <v>5</v>
      </c>
      <c r="K447" t="s">
        <v>5</v>
      </c>
      <c r="L447" t="str">
        <f t="shared" si="27"/>
        <v>NA</v>
      </c>
      <c r="M447" t="s">
        <v>5</v>
      </c>
      <c r="N447" t="s">
        <v>26</v>
      </c>
      <c r="O447" t="s">
        <v>1428</v>
      </c>
      <c r="P447" t="s">
        <v>1429</v>
      </c>
    </row>
    <row r="448" spans="1:16" x14ac:dyDescent="0.25">
      <c r="A448" t="s">
        <v>1430</v>
      </c>
      <c r="B448">
        <v>-1.3183041846327299</v>
      </c>
      <c r="C448">
        <f t="shared" si="24"/>
        <v>-2.4937281225332439</v>
      </c>
      <c r="D448">
        <v>7.0270450505617397E-3</v>
      </c>
      <c r="E448" t="s">
        <v>5</v>
      </c>
      <c r="F448" t="str">
        <f t="shared" si="25"/>
        <v>NA</v>
      </c>
      <c r="G448" t="s">
        <v>5</v>
      </c>
      <c r="H448" t="s">
        <v>5</v>
      </c>
      <c r="I448" t="str">
        <f t="shared" si="26"/>
        <v>NA</v>
      </c>
      <c r="J448" t="s">
        <v>5</v>
      </c>
      <c r="K448" t="s">
        <v>5</v>
      </c>
      <c r="L448" t="str">
        <f t="shared" si="27"/>
        <v>NA</v>
      </c>
      <c r="M448" t="s">
        <v>5</v>
      </c>
      <c r="N448" t="s">
        <v>26</v>
      </c>
      <c r="O448" t="s">
        <v>1431</v>
      </c>
      <c r="P448" t="s">
        <v>1432</v>
      </c>
    </row>
    <row r="449" spans="1:16" x14ac:dyDescent="0.25">
      <c r="A449" t="s">
        <v>1433</v>
      </c>
      <c r="B449">
        <v>-1.0922613680340401</v>
      </c>
      <c r="C449">
        <f t="shared" si="24"/>
        <v>-2.1320796985997581</v>
      </c>
      <c r="D449">
        <v>4.66466718250933E-2</v>
      </c>
      <c r="E449" t="s">
        <v>5</v>
      </c>
      <c r="F449" t="str">
        <f t="shared" si="25"/>
        <v>NA</v>
      </c>
      <c r="G449" t="s">
        <v>5</v>
      </c>
      <c r="H449" t="s">
        <v>5</v>
      </c>
      <c r="I449" t="str">
        <f t="shared" si="26"/>
        <v>NA</v>
      </c>
      <c r="J449" t="s">
        <v>5</v>
      </c>
      <c r="K449" t="s">
        <v>5</v>
      </c>
      <c r="L449" t="str">
        <f t="shared" si="27"/>
        <v>NA</v>
      </c>
      <c r="M449" t="s">
        <v>5</v>
      </c>
      <c r="N449" t="s">
        <v>26</v>
      </c>
      <c r="O449" t="s">
        <v>1434</v>
      </c>
      <c r="P449" t="s">
        <v>1435</v>
      </c>
    </row>
    <row r="450" spans="1:16" x14ac:dyDescent="0.25">
      <c r="A450" t="s">
        <v>1436</v>
      </c>
      <c r="B450">
        <v>-0.77286641505432596</v>
      </c>
      <c r="C450">
        <f t="shared" si="24"/>
        <v>-1.7086612626249262</v>
      </c>
      <c r="D450">
        <v>3.6712252958194601E-2</v>
      </c>
      <c r="E450">
        <v>-0.78837171920857396</v>
      </c>
      <c r="F450">
        <f t="shared" si="25"/>
        <v>-1.7271240639121881</v>
      </c>
      <c r="G450">
        <v>4.9656924610313902E-2</v>
      </c>
      <c r="H450" t="s">
        <v>5</v>
      </c>
      <c r="I450" t="str">
        <f t="shared" si="26"/>
        <v>NA</v>
      </c>
      <c r="J450" t="s">
        <v>5</v>
      </c>
      <c r="K450" t="s">
        <v>5</v>
      </c>
      <c r="L450" t="str">
        <f t="shared" si="27"/>
        <v>NA</v>
      </c>
      <c r="M450" t="s">
        <v>5</v>
      </c>
      <c r="N450" t="s">
        <v>26</v>
      </c>
      <c r="O450" t="s">
        <v>1437</v>
      </c>
      <c r="P450" t="s">
        <v>1438</v>
      </c>
    </row>
    <row r="451" spans="1:16" x14ac:dyDescent="0.25">
      <c r="A451" t="s">
        <v>1439</v>
      </c>
      <c r="B451">
        <v>-0.86608864665923002</v>
      </c>
      <c r="C451">
        <f t="shared" si="24"/>
        <v>-1.8227145548609103</v>
      </c>
      <c r="D451">
        <v>1.5716870252568502E-2</v>
      </c>
      <c r="E451">
        <v>-1.15395769497897</v>
      </c>
      <c r="F451">
        <f t="shared" si="25"/>
        <v>-2.2252349882987814</v>
      </c>
      <c r="G451">
        <v>1.6451531278115299E-3</v>
      </c>
      <c r="H451" t="s">
        <v>5</v>
      </c>
      <c r="I451" t="str">
        <f t="shared" si="26"/>
        <v>NA</v>
      </c>
      <c r="J451" t="s">
        <v>5</v>
      </c>
      <c r="K451" t="s">
        <v>5</v>
      </c>
      <c r="L451" t="str">
        <f t="shared" si="27"/>
        <v>NA</v>
      </c>
      <c r="M451" t="s">
        <v>5</v>
      </c>
      <c r="N451" t="s">
        <v>1440</v>
      </c>
      <c r="O451" t="s">
        <v>1441</v>
      </c>
      <c r="P451" t="s">
        <v>1442</v>
      </c>
    </row>
    <row r="452" spans="1:16" x14ac:dyDescent="0.25">
      <c r="A452" t="s">
        <v>1443</v>
      </c>
      <c r="B452" t="s">
        <v>5</v>
      </c>
      <c r="C452" t="str">
        <f t="shared" ref="C452:C515" si="28">IF(B452&lt;&gt;"NA", (IF(B452&lt;0, -1/(2^B452), (2^B452))), "NA")</f>
        <v>NA</v>
      </c>
      <c r="D452" t="s">
        <v>5</v>
      </c>
      <c r="E452">
        <v>-1.02061251102721</v>
      </c>
      <c r="F452">
        <f t="shared" ref="F452:F515" si="29">IF(E452&lt;&gt;"NA", (IF(E452&lt;0, -1/(2^E452), (2^E452))), "NA")</f>
        <v>-2.0287801162383485</v>
      </c>
      <c r="G452">
        <v>6.3458773818445202E-3</v>
      </c>
      <c r="H452" t="s">
        <v>5</v>
      </c>
      <c r="I452" t="str">
        <f t="shared" ref="I452:I515" si="30">IF(H452&lt;&gt;"NA", (IF(H452&lt;0, -1/(2^H452), (2^H452))), "NA")</f>
        <v>NA</v>
      </c>
      <c r="J452" t="s">
        <v>5</v>
      </c>
      <c r="K452" t="s">
        <v>5</v>
      </c>
      <c r="L452" t="str">
        <f t="shared" ref="L452:L515" si="31">IF(K452&lt;&gt;"NA", (IF(K452&lt;0, -1/(2^K452), (2^K452))), "NA")</f>
        <v>NA</v>
      </c>
      <c r="M452" t="s">
        <v>5</v>
      </c>
      <c r="N452" t="s">
        <v>1444</v>
      </c>
      <c r="O452" t="s">
        <v>1445</v>
      </c>
      <c r="P452" t="s">
        <v>1446</v>
      </c>
    </row>
    <row r="453" spans="1:16" x14ac:dyDescent="0.25">
      <c r="A453" t="s">
        <v>1447</v>
      </c>
      <c r="B453">
        <v>0.97388798940381205</v>
      </c>
      <c r="C453">
        <f t="shared" si="28"/>
        <v>1.964126690146567</v>
      </c>
      <c r="D453">
        <v>3.3083007442362901E-2</v>
      </c>
      <c r="E453" t="s">
        <v>5</v>
      </c>
      <c r="F453" t="str">
        <f t="shared" si="29"/>
        <v>NA</v>
      </c>
      <c r="G453" t="s">
        <v>5</v>
      </c>
      <c r="H453" t="s">
        <v>5</v>
      </c>
      <c r="I453" t="str">
        <f t="shared" si="30"/>
        <v>NA</v>
      </c>
      <c r="J453" t="s">
        <v>5</v>
      </c>
      <c r="K453" t="s">
        <v>5</v>
      </c>
      <c r="L453" t="str">
        <f t="shared" si="31"/>
        <v>NA</v>
      </c>
      <c r="M453" t="s">
        <v>5</v>
      </c>
      <c r="N453" t="s">
        <v>1448</v>
      </c>
      <c r="O453" t="s">
        <v>1449</v>
      </c>
      <c r="P453" t="s">
        <v>1450</v>
      </c>
    </row>
    <row r="454" spans="1:16" x14ac:dyDescent="0.25">
      <c r="A454" t="s">
        <v>1451</v>
      </c>
      <c r="B454">
        <v>-1.20690964673746</v>
      </c>
      <c r="C454">
        <f t="shared" si="28"/>
        <v>-2.3084262581346975</v>
      </c>
      <c r="D454" s="1">
        <v>2.1515598945938602E-5</v>
      </c>
      <c r="E454">
        <v>-1.29180207409421</v>
      </c>
      <c r="F454">
        <f t="shared" si="29"/>
        <v>-2.4483368700566102</v>
      </c>
      <c r="G454" s="1">
        <v>5.97201376937672E-5</v>
      </c>
      <c r="H454">
        <v>-0.96602809648021903</v>
      </c>
      <c r="I454">
        <f t="shared" si="30"/>
        <v>-1.953455101084381</v>
      </c>
      <c r="J454">
        <v>2.9401977472549599E-2</v>
      </c>
      <c r="K454">
        <v>-0.99653564667966898</v>
      </c>
      <c r="L454">
        <f t="shared" si="31"/>
        <v>-1.9952031481883794</v>
      </c>
      <c r="M454">
        <v>5.1039620222331997E-3</v>
      </c>
      <c r="N454" t="s">
        <v>1452</v>
      </c>
      <c r="O454" t="s">
        <v>1453</v>
      </c>
      <c r="P454" t="s">
        <v>1454</v>
      </c>
    </row>
    <row r="455" spans="1:16" x14ac:dyDescent="0.25">
      <c r="A455" t="s">
        <v>1455</v>
      </c>
      <c r="B455">
        <v>-0.912369574010092</v>
      </c>
      <c r="C455">
        <f t="shared" si="28"/>
        <v>-1.8821342980831588</v>
      </c>
      <c r="D455">
        <v>1.5039783982655999E-2</v>
      </c>
      <c r="E455">
        <v>-1.0280528563023601</v>
      </c>
      <c r="F455">
        <f t="shared" si="29"/>
        <v>-2.0392700777672426</v>
      </c>
      <c r="G455">
        <v>9.5804785774395093E-3</v>
      </c>
      <c r="H455" t="s">
        <v>5</v>
      </c>
      <c r="I455" t="str">
        <f t="shared" si="30"/>
        <v>NA</v>
      </c>
      <c r="J455" t="s">
        <v>5</v>
      </c>
      <c r="K455">
        <v>-1.32203835798874</v>
      </c>
      <c r="L455">
        <f t="shared" si="31"/>
        <v>-2.500191078696441</v>
      </c>
      <c r="M455">
        <v>3.1056022976689401E-3</v>
      </c>
      <c r="N455" t="s">
        <v>1456</v>
      </c>
      <c r="O455" t="s">
        <v>1457</v>
      </c>
      <c r="P455" t="s">
        <v>1458</v>
      </c>
    </row>
    <row r="456" spans="1:16" x14ac:dyDescent="0.25">
      <c r="A456" t="s">
        <v>1459</v>
      </c>
      <c r="B456" t="s">
        <v>5</v>
      </c>
      <c r="C456" t="str">
        <f t="shared" si="28"/>
        <v>NA</v>
      </c>
      <c r="D456" t="s">
        <v>5</v>
      </c>
      <c r="E456">
        <v>-0.96441046760554305</v>
      </c>
      <c r="F456">
        <f t="shared" si="29"/>
        <v>-1.9512660074880175</v>
      </c>
      <c r="G456">
        <v>3.5749092951191198E-2</v>
      </c>
      <c r="H456" t="s">
        <v>5</v>
      </c>
      <c r="I456" t="str">
        <f t="shared" si="30"/>
        <v>NA</v>
      </c>
      <c r="J456" t="s">
        <v>5</v>
      </c>
      <c r="K456" t="s">
        <v>5</v>
      </c>
      <c r="L456" t="str">
        <f t="shared" si="31"/>
        <v>NA</v>
      </c>
      <c r="M456" t="s">
        <v>5</v>
      </c>
      <c r="N456" t="s">
        <v>26</v>
      </c>
      <c r="O456" t="s">
        <v>1460</v>
      </c>
      <c r="P456" t="s">
        <v>1461</v>
      </c>
    </row>
    <row r="457" spans="1:16" x14ac:dyDescent="0.25">
      <c r="A457" t="s">
        <v>1462</v>
      </c>
      <c r="B457">
        <v>-1.9668990530209201</v>
      </c>
      <c r="C457">
        <f t="shared" si="28"/>
        <v>-3.9092695201301941</v>
      </c>
      <c r="D457" s="1">
        <v>1.15028835050266E-11</v>
      </c>
      <c r="E457">
        <v>-1.7970287757991901</v>
      </c>
      <c r="F457">
        <f t="shared" si="29"/>
        <v>-3.4750380525479061</v>
      </c>
      <c r="G457" s="1">
        <v>7.1826801386296997E-9</v>
      </c>
      <c r="H457">
        <v>-1.34579176018642</v>
      </c>
      <c r="I457">
        <f t="shared" si="30"/>
        <v>-2.5416964815285401</v>
      </c>
      <c r="J457">
        <v>3.9238267329179703E-3</v>
      </c>
      <c r="K457">
        <v>-0.90286152657999996</v>
      </c>
      <c r="L457">
        <f t="shared" si="31"/>
        <v>-1.8697709216759542</v>
      </c>
      <c r="M457">
        <v>4.4183189278445001E-2</v>
      </c>
      <c r="N457" t="s">
        <v>26</v>
      </c>
      <c r="O457" t="s">
        <v>1463</v>
      </c>
      <c r="P457" t="s">
        <v>1464</v>
      </c>
    </row>
    <row r="458" spans="1:16" x14ac:dyDescent="0.25">
      <c r="A458" t="s">
        <v>1465</v>
      </c>
      <c r="B458">
        <v>1.72813135848251</v>
      </c>
      <c r="C458">
        <f t="shared" si="28"/>
        <v>3.3129842813485095</v>
      </c>
      <c r="D458">
        <v>4.5973341002083501E-2</v>
      </c>
      <c r="E458" t="s">
        <v>5</v>
      </c>
      <c r="F458" t="str">
        <f t="shared" si="29"/>
        <v>NA</v>
      </c>
      <c r="G458" t="s">
        <v>5</v>
      </c>
      <c r="H458" t="s">
        <v>5</v>
      </c>
      <c r="I458" t="str">
        <f t="shared" si="30"/>
        <v>NA</v>
      </c>
      <c r="J458" t="s">
        <v>5</v>
      </c>
      <c r="K458" t="s">
        <v>5</v>
      </c>
      <c r="L458" t="str">
        <f t="shared" si="31"/>
        <v>NA</v>
      </c>
      <c r="M458" t="s">
        <v>5</v>
      </c>
      <c r="N458" t="s">
        <v>1466</v>
      </c>
      <c r="O458" t="s">
        <v>1467</v>
      </c>
      <c r="P458" t="s">
        <v>1468</v>
      </c>
    </row>
    <row r="459" spans="1:16" x14ac:dyDescent="0.25">
      <c r="A459" t="s">
        <v>1469</v>
      </c>
      <c r="B459" t="s">
        <v>5</v>
      </c>
      <c r="C459" t="str">
        <f t="shared" si="28"/>
        <v>NA</v>
      </c>
      <c r="D459" t="s">
        <v>5</v>
      </c>
      <c r="E459">
        <v>-0.60235805251822805</v>
      </c>
      <c r="F459">
        <f t="shared" si="29"/>
        <v>-1.5181959968004246</v>
      </c>
      <c r="G459">
        <v>3.78834438857047E-2</v>
      </c>
      <c r="H459" t="s">
        <v>5</v>
      </c>
      <c r="I459" t="str">
        <f t="shared" si="30"/>
        <v>NA</v>
      </c>
      <c r="J459" t="s">
        <v>5</v>
      </c>
      <c r="K459" t="s">
        <v>5</v>
      </c>
      <c r="L459" t="str">
        <f t="shared" si="31"/>
        <v>NA</v>
      </c>
      <c r="M459" t="s">
        <v>5</v>
      </c>
      <c r="N459" t="s">
        <v>1470</v>
      </c>
      <c r="O459" t="s">
        <v>1471</v>
      </c>
      <c r="P459" t="s">
        <v>1472</v>
      </c>
    </row>
    <row r="460" spans="1:16" x14ac:dyDescent="0.25">
      <c r="A460" t="s">
        <v>1473</v>
      </c>
      <c r="B460">
        <v>-0.74432161316887402</v>
      </c>
      <c r="C460">
        <f t="shared" si="28"/>
        <v>-1.675186374755401</v>
      </c>
      <c r="D460">
        <v>1.0867069806754E-2</v>
      </c>
      <c r="E460" t="s">
        <v>5</v>
      </c>
      <c r="F460" t="str">
        <f t="shared" si="29"/>
        <v>NA</v>
      </c>
      <c r="G460" t="s">
        <v>5</v>
      </c>
      <c r="H460" t="s">
        <v>5</v>
      </c>
      <c r="I460" t="str">
        <f t="shared" si="30"/>
        <v>NA</v>
      </c>
      <c r="J460" t="s">
        <v>5</v>
      </c>
      <c r="K460" t="s">
        <v>5</v>
      </c>
      <c r="L460" t="str">
        <f t="shared" si="31"/>
        <v>NA</v>
      </c>
      <c r="M460" t="s">
        <v>5</v>
      </c>
      <c r="N460" t="s">
        <v>26</v>
      </c>
      <c r="O460" t="s">
        <v>1474</v>
      </c>
      <c r="P460" t="s">
        <v>1475</v>
      </c>
    </row>
    <row r="461" spans="1:16" x14ac:dyDescent="0.25">
      <c r="A461" t="s">
        <v>1476</v>
      </c>
      <c r="B461">
        <v>-1.0879652788526899</v>
      </c>
      <c r="C461">
        <f t="shared" si="28"/>
        <v>-2.1257401881985643</v>
      </c>
      <c r="D461">
        <v>3.0336386345392301E-3</v>
      </c>
      <c r="E461">
        <v>-1.15188148065081</v>
      </c>
      <c r="F461">
        <f t="shared" si="29"/>
        <v>-2.2220349066384975</v>
      </c>
      <c r="G461">
        <v>3.1742487415833101E-3</v>
      </c>
      <c r="H461" t="s">
        <v>5</v>
      </c>
      <c r="I461" t="str">
        <f t="shared" si="30"/>
        <v>NA</v>
      </c>
      <c r="J461" t="s">
        <v>5</v>
      </c>
      <c r="K461" t="s">
        <v>5</v>
      </c>
      <c r="L461" t="str">
        <f t="shared" si="31"/>
        <v>NA</v>
      </c>
      <c r="M461" t="s">
        <v>5</v>
      </c>
      <c r="N461" t="s">
        <v>1477</v>
      </c>
      <c r="O461" t="s">
        <v>1478</v>
      </c>
      <c r="P461" t="s">
        <v>1479</v>
      </c>
    </row>
    <row r="462" spans="1:16" x14ac:dyDescent="0.25">
      <c r="A462" t="s">
        <v>1480</v>
      </c>
      <c r="B462">
        <v>-0.87010678158508503</v>
      </c>
      <c r="C462">
        <f t="shared" si="28"/>
        <v>-1.8277981805828776</v>
      </c>
      <c r="D462">
        <v>1.54247476156213E-4</v>
      </c>
      <c r="E462">
        <v>-0.82566870350111299</v>
      </c>
      <c r="F462">
        <f t="shared" si="29"/>
        <v>-1.7723563526443746</v>
      </c>
      <c r="G462">
        <v>9.9343578235155808E-4</v>
      </c>
      <c r="H462">
        <v>-1.06681203391496</v>
      </c>
      <c r="I462">
        <f t="shared" si="30"/>
        <v>-2.094799308867735</v>
      </c>
      <c r="J462">
        <v>6.2633375725734304E-3</v>
      </c>
      <c r="K462" t="s">
        <v>5</v>
      </c>
      <c r="L462" t="str">
        <f t="shared" si="31"/>
        <v>NA</v>
      </c>
      <c r="M462" t="s">
        <v>5</v>
      </c>
      <c r="N462" t="s">
        <v>1481</v>
      </c>
      <c r="O462" t="s">
        <v>1482</v>
      </c>
      <c r="P462" t="s">
        <v>1483</v>
      </c>
    </row>
    <row r="463" spans="1:16" x14ac:dyDescent="0.25">
      <c r="A463" t="s">
        <v>1484</v>
      </c>
      <c r="B463">
        <v>-1.06272931731264</v>
      </c>
      <c r="C463">
        <f t="shared" si="28"/>
        <v>-2.0888795672304203</v>
      </c>
      <c r="D463">
        <v>2.0631332594092799E-4</v>
      </c>
      <c r="E463" t="s">
        <v>5</v>
      </c>
      <c r="F463" t="str">
        <f t="shared" si="29"/>
        <v>NA</v>
      </c>
      <c r="G463" t="s">
        <v>5</v>
      </c>
      <c r="H463" t="s">
        <v>5</v>
      </c>
      <c r="I463" t="str">
        <f t="shared" si="30"/>
        <v>NA</v>
      </c>
      <c r="J463" t="s">
        <v>5</v>
      </c>
      <c r="K463" t="s">
        <v>5</v>
      </c>
      <c r="L463" t="str">
        <f t="shared" si="31"/>
        <v>NA</v>
      </c>
      <c r="M463" t="s">
        <v>5</v>
      </c>
      <c r="N463" t="s">
        <v>1485</v>
      </c>
      <c r="O463" t="s">
        <v>1486</v>
      </c>
      <c r="P463" t="s">
        <v>1487</v>
      </c>
    </row>
    <row r="464" spans="1:16" x14ac:dyDescent="0.25">
      <c r="A464" t="s">
        <v>1488</v>
      </c>
      <c r="B464" t="s">
        <v>5</v>
      </c>
      <c r="C464" t="str">
        <f t="shared" si="28"/>
        <v>NA</v>
      </c>
      <c r="D464" t="s">
        <v>5</v>
      </c>
      <c r="E464" t="s">
        <v>5</v>
      </c>
      <c r="F464" t="str">
        <f t="shared" si="29"/>
        <v>NA</v>
      </c>
      <c r="G464" t="s">
        <v>5</v>
      </c>
      <c r="H464" t="s">
        <v>5</v>
      </c>
      <c r="I464" t="str">
        <f t="shared" si="30"/>
        <v>NA</v>
      </c>
      <c r="J464" t="s">
        <v>5</v>
      </c>
      <c r="K464">
        <v>-0.83133885128644702</v>
      </c>
      <c r="L464">
        <f t="shared" si="31"/>
        <v>-1.7793358573993876</v>
      </c>
      <c r="M464">
        <v>3.4446639931611099E-3</v>
      </c>
      <c r="N464" t="s">
        <v>26</v>
      </c>
      <c r="O464" t="s">
        <v>1489</v>
      </c>
      <c r="P464" t="s">
        <v>1490</v>
      </c>
    </row>
    <row r="465" spans="1:16" x14ac:dyDescent="0.25">
      <c r="A465" t="s">
        <v>1491</v>
      </c>
      <c r="B465">
        <v>-0.71378770504826095</v>
      </c>
      <c r="C465">
        <f t="shared" si="28"/>
        <v>-1.6401044605624666</v>
      </c>
      <c r="D465">
        <v>3.7630127176452501E-3</v>
      </c>
      <c r="E465">
        <v>-0.80904938828096096</v>
      </c>
      <c r="F465">
        <f t="shared" si="29"/>
        <v>-1.7520566078706747</v>
      </c>
      <c r="G465">
        <v>4.8061879553682298E-3</v>
      </c>
      <c r="H465" t="s">
        <v>5</v>
      </c>
      <c r="I465" t="str">
        <f t="shared" si="30"/>
        <v>NA</v>
      </c>
      <c r="J465" t="s">
        <v>5</v>
      </c>
      <c r="K465">
        <v>-0.857151776972917</v>
      </c>
      <c r="L465">
        <f t="shared" si="31"/>
        <v>-1.8114585282975668</v>
      </c>
      <c r="M465">
        <v>1.8554540451526901E-3</v>
      </c>
      <c r="N465" t="s">
        <v>26</v>
      </c>
      <c r="O465" t="s">
        <v>34</v>
      </c>
      <c r="P465" t="s">
        <v>1492</v>
      </c>
    </row>
    <row r="466" spans="1:16" x14ac:dyDescent="0.25">
      <c r="A466" t="s">
        <v>1493</v>
      </c>
      <c r="B466">
        <v>-0.81311765780623901</v>
      </c>
      <c r="C466">
        <f t="shared" si="28"/>
        <v>-1.7570042216665871</v>
      </c>
      <c r="D466">
        <v>5.1453274597395597E-3</v>
      </c>
      <c r="E466" t="s">
        <v>5</v>
      </c>
      <c r="F466" t="str">
        <f t="shared" si="29"/>
        <v>NA</v>
      </c>
      <c r="G466" t="s">
        <v>5</v>
      </c>
      <c r="H466" t="s">
        <v>5</v>
      </c>
      <c r="I466" t="str">
        <f t="shared" si="30"/>
        <v>NA</v>
      </c>
      <c r="J466" t="s">
        <v>5</v>
      </c>
      <c r="K466">
        <v>-0.86058941429497504</v>
      </c>
      <c r="L466">
        <f t="shared" si="31"/>
        <v>-1.8157799975892577</v>
      </c>
      <c r="M466">
        <v>8.9990768338333808E-3</v>
      </c>
      <c r="N466" t="s">
        <v>26</v>
      </c>
      <c r="O466" t="s">
        <v>34</v>
      </c>
      <c r="P466" t="s">
        <v>1494</v>
      </c>
    </row>
    <row r="467" spans="1:16" x14ac:dyDescent="0.25">
      <c r="A467" t="s">
        <v>1495</v>
      </c>
      <c r="B467">
        <v>-0.95895846370457105</v>
      </c>
      <c r="C467">
        <f t="shared" si="28"/>
        <v>-1.9439060086138862</v>
      </c>
      <c r="D467">
        <v>3.5520157391880699E-4</v>
      </c>
      <c r="E467">
        <v>-0.68960506765594898</v>
      </c>
      <c r="F467">
        <f t="shared" si="29"/>
        <v>-1.6128419485875503</v>
      </c>
      <c r="G467">
        <v>2.2219460126006101E-2</v>
      </c>
      <c r="H467" t="s">
        <v>5</v>
      </c>
      <c r="I467" t="str">
        <f t="shared" si="30"/>
        <v>NA</v>
      </c>
      <c r="J467" t="s">
        <v>5</v>
      </c>
      <c r="K467">
        <v>-0.72188970792398999</v>
      </c>
      <c r="L467">
        <f t="shared" si="31"/>
        <v>-1.6493410025212867</v>
      </c>
      <c r="M467">
        <v>2.94200826054784E-2</v>
      </c>
      <c r="N467" t="s">
        <v>1496</v>
      </c>
      <c r="O467" t="s">
        <v>1497</v>
      </c>
      <c r="P467" t="s">
        <v>1498</v>
      </c>
    </row>
    <row r="468" spans="1:16" x14ac:dyDescent="0.25">
      <c r="A468" t="s">
        <v>1499</v>
      </c>
      <c r="B468">
        <v>-0.92369415565958002</v>
      </c>
      <c r="C468">
        <f t="shared" si="28"/>
        <v>-1.8969664399809278</v>
      </c>
      <c r="D468">
        <v>5.0144978237674504E-4</v>
      </c>
      <c r="E468">
        <v>-0.74609688864256396</v>
      </c>
      <c r="F468">
        <f t="shared" si="29"/>
        <v>-1.6772490059382981</v>
      </c>
      <c r="G468">
        <v>1.7012597398475202E-2</v>
      </c>
      <c r="H468" t="s">
        <v>5</v>
      </c>
      <c r="I468" t="str">
        <f t="shared" si="30"/>
        <v>NA</v>
      </c>
      <c r="J468" t="s">
        <v>5</v>
      </c>
      <c r="K468" t="s">
        <v>5</v>
      </c>
      <c r="L468" t="str">
        <f t="shared" si="31"/>
        <v>NA</v>
      </c>
      <c r="M468" t="s">
        <v>5</v>
      </c>
      <c r="N468" t="s">
        <v>26</v>
      </c>
      <c r="O468" t="s">
        <v>1500</v>
      </c>
      <c r="P468" t="s">
        <v>1501</v>
      </c>
    </row>
    <row r="469" spans="1:16" x14ac:dyDescent="0.25">
      <c r="A469" t="s">
        <v>1502</v>
      </c>
      <c r="B469">
        <v>-1.2277667499760201</v>
      </c>
      <c r="C469">
        <f t="shared" si="28"/>
        <v>-2.3420416784988682</v>
      </c>
      <c r="D469" s="1">
        <v>6.5060070827202102E-7</v>
      </c>
      <c r="E469">
        <v>-0.89305470272340604</v>
      </c>
      <c r="F469">
        <f t="shared" si="29"/>
        <v>-1.8571041191668749</v>
      </c>
      <c r="G469">
        <v>2.0868812949230001E-3</v>
      </c>
      <c r="H469" t="s">
        <v>5</v>
      </c>
      <c r="I469" t="str">
        <f t="shared" si="30"/>
        <v>NA</v>
      </c>
      <c r="J469" t="s">
        <v>5</v>
      </c>
      <c r="K469">
        <v>-0.68400114513374799</v>
      </c>
      <c r="L469">
        <f t="shared" si="31"/>
        <v>-1.6065892687377348</v>
      </c>
      <c r="M469">
        <v>3.7478009259288098E-2</v>
      </c>
      <c r="N469" t="s">
        <v>1503</v>
      </c>
      <c r="O469" t="s">
        <v>1504</v>
      </c>
      <c r="P469" t="s">
        <v>1505</v>
      </c>
    </row>
    <row r="470" spans="1:16" x14ac:dyDescent="0.25">
      <c r="A470" t="s">
        <v>1506</v>
      </c>
      <c r="B470">
        <v>-1.0875169460870899</v>
      </c>
      <c r="C470">
        <f t="shared" si="28"/>
        <v>-2.1250796945513453</v>
      </c>
      <c r="D470" s="1">
        <v>9.8669966165503895E-6</v>
      </c>
      <c r="E470">
        <v>-0.85500954881924895</v>
      </c>
      <c r="F470">
        <f t="shared" si="29"/>
        <v>-1.8087707268605449</v>
      </c>
      <c r="G470">
        <v>1.9611573993706102E-3</v>
      </c>
      <c r="H470" t="s">
        <v>5</v>
      </c>
      <c r="I470" t="str">
        <f t="shared" si="30"/>
        <v>NA</v>
      </c>
      <c r="J470" t="s">
        <v>5</v>
      </c>
      <c r="K470">
        <v>-0.66277128039836197</v>
      </c>
      <c r="L470">
        <f t="shared" si="31"/>
        <v>-1.5831207296692289</v>
      </c>
      <c r="M470">
        <v>4.4264732553038401E-2</v>
      </c>
      <c r="N470" t="s">
        <v>26</v>
      </c>
      <c r="O470" t="s">
        <v>1507</v>
      </c>
      <c r="P470" t="s">
        <v>1508</v>
      </c>
    </row>
    <row r="471" spans="1:16" x14ac:dyDescent="0.25">
      <c r="A471" t="s">
        <v>1509</v>
      </c>
      <c r="B471">
        <v>-1.0989140460360001</v>
      </c>
      <c r="C471">
        <f t="shared" si="28"/>
        <v>-2.1419340288339823</v>
      </c>
      <c r="D471" s="1">
        <v>6.7442553908814302E-6</v>
      </c>
      <c r="E471">
        <v>-0.68919013600769397</v>
      </c>
      <c r="F471">
        <f t="shared" si="29"/>
        <v>-1.6123781479077564</v>
      </c>
      <c r="G471">
        <v>2.6359450090347999E-2</v>
      </c>
      <c r="H471" t="s">
        <v>5</v>
      </c>
      <c r="I471" t="str">
        <f t="shared" si="30"/>
        <v>NA</v>
      </c>
      <c r="J471" t="s">
        <v>5</v>
      </c>
      <c r="K471">
        <v>-0.73774236911703395</v>
      </c>
      <c r="L471">
        <f t="shared" si="31"/>
        <v>-1.6675642739013687</v>
      </c>
      <c r="M471">
        <v>2.15198004524331E-2</v>
      </c>
      <c r="N471" t="s">
        <v>1510</v>
      </c>
      <c r="O471" t="s">
        <v>1511</v>
      </c>
      <c r="P471" t="s">
        <v>1512</v>
      </c>
    </row>
    <row r="472" spans="1:16" x14ac:dyDescent="0.25">
      <c r="A472" t="s">
        <v>1513</v>
      </c>
      <c r="B472">
        <v>-0.81806610970408999</v>
      </c>
      <c r="C472">
        <f t="shared" si="28"/>
        <v>-1.7630411031268975</v>
      </c>
      <c r="D472">
        <v>1.9666767958451698E-3</v>
      </c>
      <c r="E472" t="s">
        <v>5</v>
      </c>
      <c r="F472" t="str">
        <f t="shared" si="29"/>
        <v>NA</v>
      </c>
      <c r="G472" t="s">
        <v>5</v>
      </c>
      <c r="H472" t="s">
        <v>5</v>
      </c>
      <c r="I472" t="str">
        <f t="shared" si="30"/>
        <v>NA</v>
      </c>
      <c r="J472" t="s">
        <v>5</v>
      </c>
      <c r="K472" t="s">
        <v>5</v>
      </c>
      <c r="L472" t="str">
        <f t="shared" si="31"/>
        <v>NA</v>
      </c>
      <c r="M472" t="s">
        <v>5</v>
      </c>
      <c r="N472" t="s">
        <v>1514</v>
      </c>
      <c r="O472" t="s">
        <v>1515</v>
      </c>
      <c r="P472" t="s">
        <v>1516</v>
      </c>
    </row>
    <row r="473" spans="1:16" x14ac:dyDescent="0.25">
      <c r="A473" t="s">
        <v>1517</v>
      </c>
      <c r="B473">
        <v>2.8018181780063198</v>
      </c>
      <c r="C473">
        <f t="shared" si="28"/>
        <v>6.9731870343212314</v>
      </c>
      <c r="D473" s="1">
        <v>1.0728132213954801E-41</v>
      </c>
      <c r="E473">
        <v>2.5211861696418301</v>
      </c>
      <c r="F473">
        <f t="shared" si="29"/>
        <v>5.7405388667736936</v>
      </c>
      <c r="G473" s="1">
        <v>3.67931663103346E-19</v>
      </c>
      <c r="H473">
        <v>2.49467009788368</v>
      </c>
      <c r="I473">
        <f t="shared" si="30"/>
        <v>5.6359940863672149</v>
      </c>
      <c r="J473" s="1">
        <v>1.8202339260288601E-8</v>
      </c>
      <c r="K473">
        <v>2.64999107166485</v>
      </c>
      <c r="L473">
        <f t="shared" si="31"/>
        <v>6.276633939161071</v>
      </c>
      <c r="M473" s="1">
        <v>2.2880786774874201E-30</v>
      </c>
      <c r="N473" t="s">
        <v>1518</v>
      </c>
      <c r="O473" t="s">
        <v>1497</v>
      </c>
      <c r="P473" t="s">
        <v>1519</v>
      </c>
    </row>
    <row r="474" spans="1:16" x14ac:dyDescent="0.25">
      <c r="A474" t="s">
        <v>1520</v>
      </c>
      <c r="B474">
        <v>-0.79537567981054103</v>
      </c>
      <c r="C474">
        <f t="shared" si="28"/>
        <v>-1.7355292497160049</v>
      </c>
      <c r="D474">
        <v>1.4135369361054199E-3</v>
      </c>
      <c r="E474" t="s">
        <v>5</v>
      </c>
      <c r="F474" t="str">
        <f t="shared" si="29"/>
        <v>NA</v>
      </c>
      <c r="G474" t="s">
        <v>5</v>
      </c>
      <c r="H474" t="s">
        <v>5</v>
      </c>
      <c r="I474" t="str">
        <f t="shared" si="30"/>
        <v>NA</v>
      </c>
      <c r="J474" t="s">
        <v>5</v>
      </c>
      <c r="K474" t="s">
        <v>5</v>
      </c>
      <c r="L474" t="str">
        <f t="shared" si="31"/>
        <v>NA</v>
      </c>
      <c r="M474" t="s">
        <v>5</v>
      </c>
      <c r="N474" t="s">
        <v>1518</v>
      </c>
      <c r="O474" t="s">
        <v>1497</v>
      </c>
      <c r="P474" t="s">
        <v>1519</v>
      </c>
    </row>
    <row r="475" spans="1:16" x14ac:dyDescent="0.25">
      <c r="A475" t="s">
        <v>1521</v>
      </c>
      <c r="B475">
        <v>0.81056254145334095</v>
      </c>
      <c r="C475">
        <f t="shared" si="28"/>
        <v>1.7538951951868889</v>
      </c>
      <c r="D475">
        <v>4.8519278460752303E-2</v>
      </c>
      <c r="E475" t="s">
        <v>5</v>
      </c>
      <c r="F475" t="str">
        <f t="shared" si="29"/>
        <v>NA</v>
      </c>
      <c r="G475" t="s">
        <v>5</v>
      </c>
      <c r="H475" t="s">
        <v>5</v>
      </c>
      <c r="I475" t="str">
        <f t="shared" si="30"/>
        <v>NA</v>
      </c>
      <c r="J475" t="s">
        <v>5</v>
      </c>
      <c r="K475" t="s">
        <v>5</v>
      </c>
      <c r="L475" t="str">
        <f t="shared" si="31"/>
        <v>NA</v>
      </c>
      <c r="M475" t="s">
        <v>5</v>
      </c>
      <c r="N475" t="s">
        <v>1522</v>
      </c>
      <c r="O475" t="s">
        <v>946</v>
      </c>
      <c r="P475" t="s">
        <v>1523</v>
      </c>
    </row>
    <row r="476" spans="1:16" x14ac:dyDescent="0.25">
      <c r="A476" t="s">
        <v>1524</v>
      </c>
      <c r="B476">
        <v>-1.22300297451968</v>
      </c>
      <c r="C476">
        <f t="shared" si="28"/>
        <v>-2.3343210164881945</v>
      </c>
      <c r="D476">
        <v>2.3079513327263902E-3</v>
      </c>
      <c r="E476" t="s">
        <v>5</v>
      </c>
      <c r="F476" t="str">
        <f t="shared" si="29"/>
        <v>NA</v>
      </c>
      <c r="G476" t="s">
        <v>5</v>
      </c>
      <c r="H476" t="s">
        <v>5</v>
      </c>
      <c r="I476" t="str">
        <f t="shared" si="30"/>
        <v>NA</v>
      </c>
      <c r="J476" t="s">
        <v>5</v>
      </c>
      <c r="K476">
        <v>-1.2818787962929801</v>
      </c>
      <c r="L476">
        <f t="shared" si="31"/>
        <v>-2.4315542780280195</v>
      </c>
      <c r="M476">
        <v>8.3195677324936906E-3</v>
      </c>
      <c r="N476" t="s">
        <v>26</v>
      </c>
      <c r="O476" t="s">
        <v>1525</v>
      </c>
      <c r="P476" t="s">
        <v>1526</v>
      </c>
    </row>
    <row r="477" spans="1:16" x14ac:dyDescent="0.25">
      <c r="A477" t="s">
        <v>1527</v>
      </c>
      <c r="B477">
        <v>-1.7420475068668999</v>
      </c>
      <c r="C477">
        <f t="shared" si="28"/>
        <v>-3.3450957493397113</v>
      </c>
      <c r="D477">
        <v>3.4438403992275899E-3</v>
      </c>
      <c r="E477">
        <v>-2.1289262773615798</v>
      </c>
      <c r="F477">
        <f t="shared" si="29"/>
        <v>-4.373918314207045</v>
      </c>
      <c r="G477">
        <v>1.6724304188183399E-4</v>
      </c>
      <c r="H477">
        <v>-2.4219618816531798</v>
      </c>
      <c r="I477">
        <f t="shared" si="30"/>
        <v>-5.3589928145442656</v>
      </c>
      <c r="J477">
        <v>2.1681907765938401E-4</v>
      </c>
      <c r="K477">
        <v>-2.7992531326601902</v>
      </c>
      <c r="L477">
        <f t="shared" si="31"/>
        <v>-6.9608000439040456</v>
      </c>
      <c r="M477" s="1">
        <v>3.9766180342570703E-5</v>
      </c>
      <c r="N477" t="s">
        <v>1528</v>
      </c>
      <c r="O477" t="s">
        <v>1529</v>
      </c>
      <c r="P477" t="s">
        <v>1530</v>
      </c>
    </row>
    <row r="478" spans="1:16" x14ac:dyDescent="0.25">
      <c r="A478" t="s">
        <v>1531</v>
      </c>
      <c r="B478">
        <v>-1.0334956036371099</v>
      </c>
      <c r="C478">
        <f t="shared" si="28"/>
        <v>-2.0469780094079812</v>
      </c>
      <c r="D478">
        <v>1.15773771557133E-2</v>
      </c>
      <c r="E478" t="s">
        <v>5</v>
      </c>
      <c r="F478" t="str">
        <f t="shared" si="29"/>
        <v>NA</v>
      </c>
      <c r="G478" t="s">
        <v>5</v>
      </c>
      <c r="H478" t="s">
        <v>5</v>
      </c>
      <c r="I478" t="str">
        <f t="shared" si="30"/>
        <v>NA</v>
      </c>
      <c r="J478" t="s">
        <v>5</v>
      </c>
      <c r="K478" t="s">
        <v>5</v>
      </c>
      <c r="L478" t="str">
        <f t="shared" si="31"/>
        <v>NA</v>
      </c>
      <c r="M478" t="s">
        <v>5</v>
      </c>
      <c r="N478" t="s">
        <v>26</v>
      </c>
      <c r="O478" t="s">
        <v>1399</v>
      </c>
      <c r="P478" t="s">
        <v>1532</v>
      </c>
    </row>
    <row r="479" spans="1:16" x14ac:dyDescent="0.25">
      <c r="A479" t="s">
        <v>1533</v>
      </c>
      <c r="B479">
        <v>-2.0824555236786599</v>
      </c>
      <c r="C479">
        <f t="shared" si="28"/>
        <v>-4.2352746349980226</v>
      </c>
      <c r="D479">
        <v>3.4523520553163899E-2</v>
      </c>
      <c r="E479">
        <v>-3.0150154615962599</v>
      </c>
      <c r="F479">
        <f t="shared" si="29"/>
        <v>-8.0836982057319293</v>
      </c>
      <c r="G479">
        <v>3.5468505355213401E-4</v>
      </c>
      <c r="H479" t="s">
        <v>5</v>
      </c>
      <c r="I479" t="str">
        <f t="shared" si="30"/>
        <v>NA</v>
      </c>
      <c r="J479" t="s">
        <v>5</v>
      </c>
      <c r="K479" t="s">
        <v>5</v>
      </c>
      <c r="L479" t="str">
        <f t="shared" si="31"/>
        <v>NA</v>
      </c>
      <c r="M479" t="s">
        <v>5</v>
      </c>
      <c r="N479" t="s">
        <v>1534</v>
      </c>
      <c r="O479" t="s">
        <v>1535</v>
      </c>
      <c r="P479" t="s">
        <v>1536</v>
      </c>
    </row>
    <row r="480" spans="1:16" x14ac:dyDescent="0.25">
      <c r="A480" t="s">
        <v>1537</v>
      </c>
      <c r="B480" t="s">
        <v>5</v>
      </c>
      <c r="C480" t="str">
        <f t="shared" si="28"/>
        <v>NA</v>
      </c>
      <c r="D480" t="s">
        <v>5</v>
      </c>
      <c r="E480">
        <v>-4.6333152552994301</v>
      </c>
      <c r="F480">
        <f t="shared" si="29"/>
        <v>-24.818005199464746</v>
      </c>
      <c r="G480">
        <v>1.1639533402038201E-3</v>
      </c>
      <c r="H480" t="s">
        <v>5</v>
      </c>
      <c r="I480" t="str">
        <f t="shared" si="30"/>
        <v>NA</v>
      </c>
      <c r="J480" t="s">
        <v>5</v>
      </c>
      <c r="K480" t="s">
        <v>5</v>
      </c>
      <c r="L480" t="str">
        <f t="shared" si="31"/>
        <v>NA</v>
      </c>
      <c r="M480" t="s">
        <v>5</v>
      </c>
      <c r="N480" t="s">
        <v>26</v>
      </c>
      <c r="O480" t="s">
        <v>1538</v>
      </c>
      <c r="P480" t="s">
        <v>1539</v>
      </c>
    </row>
    <row r="481" spans="1:16" x14ac:dyDescent="0.25">
      <c r="A481" t="s">
        <v>1540</v>
      </c>
      <c r="B481">
        <v>2.2972027464194298</v>
      </c>
      <c r="C481">
        <f t="shared" si="28"/>
        <v>4.9150385989051024</v>
      </c>
      <c r="D481">
        <v>9.7435285174622905E-4</v>
      </c>
      <c r="E481">
        <v>1.8811762820550999</v>
      </c>
      <c r="F481">
        <f t="shared" si="29"/>
        <v>3.683752876910285</v>
      </c>
      <c r="G481">
        <v>1.1615168169967801E-2</v>
      </c>
      <c r="H481">
        <v>2.4526349999879602</v>
      </c>
      <c r="I481">
        <f t="shared" si="30"/>
        <v>5.4741501241317714</v>
      </c>
      <c r="J481">
        <v>4.9810052760145204E-3</v>
      </c>
      <c r="K481">
        <v>2.0514367335944002</v>
      </c>
      <c r="L481">
        <f t="shared" si="31"/>
        <v>4.1451856976758732</v>
      </c>
      <c r="M481">
        <v>1.07612413648339E-2</v>
      </c>
      <c r="N481" t="s">
        <v>26</v>
      </c>
      <c r="O481" t="s">
        <v>1538</v>
      </c>
      <c r="P481" t="s">
        <v>1539</v>
      </c>
    </row>
    <row r="482" spans="1:16" x14ac:dyDescent="0.25">
      <c r="A482" t="s">
        <v>1541</v>
      </c>
      <c r="B482" t="s">
        <v>5</v>
      </c>
      <c r="C482" t="str">
        <f t="shared" si="28"/>
        <v>NA</v>
      </c>
      <c r="D482" t="s">
        <v>5</v>
      </c>
      <c r="E482">
        <v>-1.7596450052181101</v>
      </c>
      <c r="F482">
        <f t="shared" si="29"/>
        <v>-3.3861479390696352</v>
      </c>
      <c r="G482" s="1">
        <v>7.0130292527628796E-6</v>
      </c>
      <c r="H482" t="s">
        <v>5</v>
      </c>
      <c r="I482" t="str">
        <f t="shared" si="30"/>
        <v>NA</v>
      </c>
      <c r="J482" t="s">
        <v>5</v>
      </c>
      <c r="K482" t="s">
        <v>5</v>
      </c>
      <c r="L482" t="str">
        <f t="shared" si="31"/>
        <v>NA</v>
      </c>
      <c r="M482" t="s">
        <v>5</v>
      </c>
      <c r="N482" t="s">
        <v>1542</v>
      </c>
      <c r="O482" t="s">
        <v>1543</v>
      </c>
      <c r="P482" t="s">
        <v>1544</v>
      </c>
    </row>
    <row r="483" spans="1:16" x14ac:dyDescent="0.25">
      <c r="A483" t="s">
        <v>1545</v>
      </c>
      <c r="B483" t="s">
        <v>5</v>
      </c>
      <c r="C483" t="str">
        <f t="shared" si="28"/>
        <v>NA</v>
      </c>
      <c r="D483" t="s">
        <v>5</v>
      </c>
      <c r="E483">
        <v>-0.93105966076592495</v>
      </c>
      <c r="F483">
        <f t="shared" si="29"/>
        <v>-1.9066759370348652</v>
      </c>
      <c r="G483">
        <v>1.1356939940634901E-3</v>
      </c>
      <c r="H483" t="s">
        <v>5</v>
      </c>
      <c r="I483" t="str">
        <f t="shared" si="30"/>
        <v>NA</v>
      </c>
      <c r="J483" t="s">
        <v>5</v>
      </c>
      <c r="K483" t="s">
        <v>5</v>
      </c>
      <c r="L483" t="str">
        <f t="shared" si="31"/>
        <v>NA</v>
      </c>
      <c r="M483" t="s">
        <v>5</v>
      </c>
      <c r="N483" t="s">
        <v>26</v>
      </c>
      <c r="O483" t="s">
        <v>34</v>
      </c>
      <c r="P483" t="s">
        <v>1546</v>
      </c>
    </row>
    <row r="484" spans="1:16" x14ac:dyDescent="0.25">
      <c r="A484" t="s">
        <v>1547</v>
      </c>
      <c r="B484" t="s">
        <v>5</v>
      </c>
      <c r="C484" t="str">
        <f t="shared" si="28"/>
        <v>NA</v>
      </c>
      <c r="D484" t="s">
        <v>5</v>
      </c>
      <c r="E484">
        <v>1.0850199314425699</v>
      </c>
      <c r="F484">
        <f t="shared" si="29"/>
        <v>2.1214047906389903</v>
      </c>
      <c r="G484">
        <v>3.9907305104043E-2</v>
      </c>
      <c r="H484" t="s">
        <v>5</v>
      </c>
      <c r="I484" t="str">
        <f t="shared" si="30"/>
        <v>NA</v>
      </c>
      <c r="J484" t="s">
        <v>5</v>
      </c>
      <c r="K484" t="s">
        <v>5</v>
      </c>
      <c r="L484" t="str">
        <f t="shared" si="31"/>
        <v>NA</v>
      </c>
      <c r="M484" t="s">
        <v>5</v>
      </c>
      <c r="N484" t="s">
        <v>26</v>
      </c>
      <c r="O484" t="s">
        <v>1548</v>
      </c>
      <c r="P484" t="s">
        <v>1549</v>
      </c>
    </row>
    <row r="485" spans="1:16" x14ac:dyDescent="0.25">
      <c r="A485" t="s">
        <v>1550</v>
      </c>
      <c r="B485">
        <v>1.8582518117718601</v>
      </c>
      <c r="C485">
        <f t="shared" si="28"/>
        <v>3.6256805336226643</v>
      </c>
      <c r="D485">
        <v>1.1415350108035501E-3</v>
      </c>
      <c r="E485" t="s">
        <v>5</v>
      </c>
      <c r="F485" t="str">
        <f t="shared" si="29"/>
        <v>NA</v>
      </c>
      <c r="G485" t="s">
        <v>5</v>
      </c>
      <c r="H485" t="s">
        <v>5</v>
      </c>
      <c r="I485" t="str">
        <f t="shared" si="30"/>
        <v>NA</v>
      </c>
      <c r="J485" t="s">
        <v>5</v>
      </c>
      <c r="K485" t="s">
        <v>5</v>
      </c>
      <c r="L485" t="str">
        <f t="shared" si="31"/>
        <v>NA</v>
      </c>
      <c r="M485" t="s">
        <v>5</v>
      </c>
      <c r="N485" t="s">
        <v>26</v>
      </c>
      <c r="O485" t="s">
        <v>85</v>
      </c>
      <c r="P485" t="s">
        <v>1551</v>
      </c>
    </row>
    <row r="486" spans="1:16" x14ac:dyDescent="0.25">
      <c r="A486" t="s">
        <v>1552</v>
      </c>
      <c r="B486">
        <v>1.57376461140899</v>
      </c>
      <c r="C486">
        <f t="shared" si="28"/>
        <v>2.9768047784015468</v>
      </c>
      <c r="D486">
        <v>2.47411766278604E-4</v>
      </c>
      <c r="E486" t="s">
        <v>5</v>
      </c>
      <c r="F486" t="str">
        <f t="shared" si="29"/>
        <v>NA</v>
      </c>
      <c r="G486" t="s">
        <v>5</v>
      </c>
      <c r="H486" t="s">
        <v>5</v>
      </c>
      <c r="I486" t="str">
        <f t="shared" si="30"/>
        <v>NA</v>
      </c>
      <c r="J486" t="s">
        <v>5</v>
      </c>
      <c r="K486" t="s">
        <v>5</v>
      </c>
      <c r="L486" t="str">
        <f t="shared" si="31"/>
        <v>NA</v>
      </c>
      <c r="M486" t="s">
        <v>5</v>
      </c>
      <c r="N486" t="s">
        <v>1553</v>
      </c>
      <c r="O486" t="s">
        <v>1554</v>
      </c>
      <c r="P486" t="s">
        <v>1555</v>
      </c>
    </row>
    <row r="487" spans="1:16" x14ac:dyDescent="0.25">
      <c r="A487" t="s">
        <v>1556</v>
      </c>
      <c r="B487">
        <v>1.8915809990796999</v>
      </c>
      <c r="C487">
        <f t="shared" si="28"/>
        <v>3.7104161357993348</v>
      </c>
      <c r="D487" s="1">
        <v>3.5983738180327699E-8</v>
      </c>
      <c r="E487">
        <v>1.0591312555453301</v>
      </c>
      <c r="F487">
        <f t="shared" si="29"/>
        <v>2.0836764210470187</v>
      </c>
      <c r="G487">
        <v>5.1642742066373001E-3</v>
      </c>
      <c r="H487">
        <v>1.11133385270311</v>
      </c>
      <c r="I487">
        <f t="shared" si="30"/>
        <v>2.1604530102239492</v>
      </c>
      <c r="J487">
        <v>2.7480400557016699E-2</v>
      </c>
      <c r="K487" t="s">
        <v>5</v>
      </c>
      <c r="L487" t="str">
        <f t="shared" si="31"/>
        <v>NA</v>
      </c>
      <c r="M487" t="s">
        <v>5</v>
      </c>
      <c r="N487" t="s">
        <v>1557</v>
      </c>
      <c r="O487" t="s">
        <v>1558</v>
      </c>
      <c r="P487" t="s">
        <v>1559</v>
      </c>
    </row>
    <row r="488" spans="1:16" x14ac:dyDescent="0.25">
      <c r="A488" t="s">
        <v>1560</v>
      </c>
      <c r="B488">
        <v>2.8884796295769899</v>
      </c>
      <c r="C488">
        <f t="shared" si="28"/>
        <v>7.4048968018723293</v>
      </c>
      <c r="D488" s="1">
        <v>8.8415233606615201E-10</v>
      </c>
      <c r="E488">
        <v>2.2902519531867198</v>
      </c>
      <c r="F488">
        <f t="shared" si="29"/>
        <v>4.8914152760793641</v>
      </c>
      <c r="G488" s="1">
        <v>3.03552115946716E-7</v>
      </c>
      <c r="H488">
        <v>2.04730138517737</v>
      </c>
      <c r="I488">
        <f t="shared" si="30"/>
        <v>4.133320929008983</v>
      </c>
      <c r="J488" s="1">
        <v>5.5284254753427901E-5</v>
      </c>
      <c r="K488">
        <v>1.65200690832305</v>
      </c>
      <c r="L488">
        <f t="shared" si="31"/>
        <v>3.1427051154294778</v>
      </c>
      <c r="M488">
        <v>6.2086613443010298E-4</v>
      </c>
      <c r="N488" t="s">
        <v>1561</v>
      </c>
      <c r="O488" t="s">
        <v>1562</v>
      </c>
      <c r="P488" t="s">
        <v>1563</v>
      </c>
    </row>
    <row r="489" spans="1:16" x14ac:dyDescent="0.25">
      <c r="A489" t="s">
        <v>1564</v>
      </c>
      <c r="B489">
        <v>3.6211770845262801</v>
      </c>
      <c r="C489">
        <f t="shared" si="28"/>
        <v>12.305036947105744</v>
      </c>
      <c r="D489" s="1">
        <v>4.9092575269258902E-5</v>
      </c>
      <c r="E489">
        <v>3.8637764669306902</v>
      </c>
      <c r="F489">
        <f t="shared" si="29"/>
        <v>14.558365318243197</v>
      </c>
      <c r="G489">
        <v>1.33010280815978E-4</v>
      </c>
      <c r="H489">
        <v>2.66335534635577</v>
      </c>
      <c r="I489">
        <f t="shared" si="30"/>
        <v>6.3350471033242428</v>
      </c>
      <c r="J489">
        <v>4.2744987563714401E-3</v>
      </c>
      <c r="K489" t="s">
        <v>5</v>
      </c>
      <c r="L489" t="str">
        <f t="shared" si="31"/>
        <v>NA</v>
      </c>
      <c r="M489" t="s">
        <v>5</v>
      </c>
      <c r="N489" t="s">
        <v>26</v>
      </c>
      <c r="O489" t="s">
        <v>34</v>
      </c>
      <c r="P489" t="s">
        <v>1565</v>
      </c>
    </row>
    <row r="490" spans="1:16" x14ac:dyDescent="0.25">
      <c r="A490" t="s">
        <v>1566</v>
      </c>
      <c r="B490">
        <v>1.1466257270462601</v>
      </c>
      <c r="C490">
        <f t="shared" si="28"/>
        <v>2.2139547365016874</v>
      </c>
      <c r="D490">
        <v>2.0683808629811899E-2</v>
      </c>
      <c r="E490">
        <v>1.4738917293671701</v>
      </c>
      <c r="F490">
        <f t="shared" si="29"/>
        <v>2.7777018041764618</v>
      </c>
      <c r="G490">
        <v>8.1370341984010001E-3</v>
      </c>
      <c r="H490">
        <v>1.48132454337749</v>
      </c>
      <c r="I490">
        <f t="shared" si="30"/>
        <v>2.7920495468143764</v>
      </c>
      <c r="J490">
        <v>1.9733130127394201E-2</v>
      </c>
      <c r="K490" t="s">
        <v>5</v>
      </c>
      <c r="L490" t="str">
        <f t="shared" si="31"/>
        <v>NA</v>
      </c>
      <c r="M490" t="s">
        <v>5</v>
      </c>
      <c r="N490" t="s">
        <v>26</v>
      </c>
      <c r="O490" t="s">
        <v>34</v>
      </c>
      <c r="P490" t="s">
        <v>1567</v>
      </c>
    </row>
    <row r="491" spans="1:16" x14ac:dyDescent="0.25">
      <c r="A491" t="s">
        <v>1568</v>
      </c>
      <c r="B491">
        <v>0.915872403198707</v>
      </c>
      <c r="C491">
        <f t="shared" si="28"/>
        <v>1.8867096274667861</v>
      </c>
      <c r="D491">
        <v>4.5639421286478701E-2</v>
      </c>
      <c r="E491">
        <v>1.04281933634783</v>
      </c>
      <c r="F491">
        <f t="shared" si="29"/>
        <v>2.0602498931998068</v>
      </c>
      <c r="G491">
        <v>3.3992045278689702E-2</v>
      </c>
      <c r="H491" t="s">
        <v>5</v>
      </c>
      <c r="I491" t="str">
        <f t="shared" si="30"/>
        <v>NA</v>
      </c>
      <c r="J491" t="s">
        <v>5</v>
      </c>
      <c r="K491" t="s">
        <v>5</v>
      </c>
      <c r="L491" t="str">
        <f t="shared" si="31"/>
        <v>NA</v>
      </c>
      <c r="M491" t="s">
        <v>5</v>
      </c>
      <c r="N491" t="s">
        <v>26</v>
      </c>
      <c r="O491" t="s">
        <v>34</v>
      </c>
      <c r="P491" t="s">
        <v>1569</v>
      </c>
    </row>
    <row r="492" spans="1:16" x14ac:dyDescent="0.25">
      <c r="A492" t="s">
        <v>1570</v>
      </c>
      <c r="B492">
        <v>2.0753315416318898</v>
      </c>
      <c r="C492">
        <f t="shared" si="28"/>
        <v>4.214412534665998</v>
      </c>
      <c r="D492" s="1">
        <v>9.5099383096863495E-8</v>
      </c>
      <c r="E492">
        <v>1.7777951582531</v>
      </c>
      <c r="F492">
        <f t="shared" si="29"/>
        <v>3.4290172413141478</v>
      </c>
      <c r="G492" s="1">
        <v>4.0153699239418002E-5</v>
      </c>
      <c r="H492">
        <v>2.3471730806927402</v>
      </c>
      <c r="I492">
        <f t="shared" si="30"/>
        <v>5.0882624312079185</v>
      </c>
      <c r="J492" s="1">
        <v>5.3243082187056504E-6</v>
      </c>
      <c r="K492">
        <v>1.65268627267864</v>
      </c>
      <c r="L492">
        <f t="shared" si="31"/>
        <v>3.1441853621545279</v>
      </c>
      <c r="M492">
        <v>1.77238484927263E-4</v>
      </c>
      <c r="N492" t="s">
        <v>1571</v>
      </c>
      <c r="O492" t="s">
        <v>1572</v>
      </c>
      <c r="P492" t="s">
        <v>1573</v>
      </c>
    </row>
    <row r="493" spans="1:16" x14ac:dyDescent="0.25">
      <c r="A493" t="s">
        <v>1574</v>
      </c>
      <c r="B493">
        <v>-0.89891876167615303</v>
      </c>
      <c r="C493">
        <f t="shared" si="28"/>
        <v>-1.8646679702492577</v>
      </c>
      <c r="D493">
        <v>3.9393289082583502E-3</v>
      </c>
      <c r="E493" t="s">
        <v>5</v>
      </c>
      <c r="F493" t="str">
        <f t="shared" si="29"/>
        <v>NA</v>
      </c>
      <c r="G493" t="s">
        <v>5</v>
      </c>
      <c r="H493" t="s">
        <v>5</v>
      </c>
      <c r="I493" t="str">
        <f t="shared" si="30"/>
        <v>NA</v>
      </c>
      <c r="J493" t="s">
        <v>5</v>
      </c>
      <c r="K493" t="s">
        <v>5</v>
      </c>
      <c r="L493" t="str">
        <f t="shared" si="31"/>
        <v>NA</v>
      </c>
      <c r="M493" t="s">
        <v>5</v>
      </c>
      <c r="N493" t="s">
        <v>26</v>
      </c>
      <c r="O493" t="s">
        <v>1575</v>
      </c>
      <c r="P493" t="s">
        <v>1576</v>
      </c>
    </row>
    <row r="494" spans="1:16" x14ac:dyDescent="0.25">
      <c r="A494" t="s">
        <v>1577</v>
      </c>
      <c r="B494">
        <v>-1.83484252435575</v>
      </c>
      <c r="C494">
        <f t="shared" si="28"/>
        <v>-3.5673246693887766</v>
      </c>
      <c r="D494" s="1">
        <v>2.14107590883166E-8</v>
      </c>
      <c r="E494">
        <v>-1.23116291707035</v>
      </c>
      <c r="F494">
        <f t="shared" si="29"/>
        <v>-2.3475614411632701</v>
      </c>
      <c r="G494">
        <v>9.5827396144075204E-4</v>
      </c>
      <c r="H494">
        <v>-1.09609420708016</v>
      </c>
      <c r="I494">
        <f t="shared" si="30"/>
        <v>-2.1377515716995479</v>
      </c>
      <c r="J494">
        <v>4.7709878116756699E-2</v>
      </c>
      <c r="K494" t="s">
        <v>5</v>
      </c>
      <c r="L494" t="str">
        <f t="shared" si="31"/>
        <v>NA</v>
      </c>
      <c r="M494" t="s">
        <v>5</v>
      </c>
      <c r="N494" t="s">
        <v>26</v>
      </c>
      <c r="O494" t="s">
        <v>34</v>
      </c>
      <c r="P494" t="s">
        <v>1578</v>
      </c>
    </row>
    <row r="495" spans="1:16" x14ac:dyDescent="0.25">
      <c r="A495" t="s">
        <v>1579</v>
      </c>
      <c r="B495">
        <v>-1.4133704331091099</v>
      </c>
      <c r="C495">
        <f t="shared" si="28"/>
        <v>-2.6635870537156352</v>
      </c>
      <c r="D495">
        <v>5.6751080341261801E-3</v>
      </c>
      <c r="E495" t="s">
        <v>5</v>
      </c>
      <c r="F495" t="str">
        <f t="shared" si="29"/>
        <v>NA</v>
      </c>
      <c r="G495" t="s">
        <v>5</v>
      </c>
      <c r="H495" t="s">
        <v>5</v>
      </c>
      <c r="I495" t="str">
        <f t="shared" si="30"/>
        <v>NA</v>
      </c>
      <c r="J495" t="s">
        <v>5</v>
      </c>
      <c r="K495" t="s">
        <v>5</v>
      </c>
      <c r="L495" t="str">
        <f t="shared" si="31"/>
        <v>NA</v>
      </c>
      <c r="M495" t="s">
        <v>5</v>
      </c>
      <c r="N495" t="s">
        <v>1580</v>
      </c>
      <c r="O495" t="s">
        <v>1581</v>
      </c>
      <c r="P495" t="s">
        <v>1582</v>
      </c>
    </row>
    <row r="496" spans="1:16" x14ac:dyDescent="0.25">
      <c r="A496" t="s">
        <v>1583</v>
      </c>
      <c r="B496">
        <v>-2.19541575063417</v>
      </c>
      <c r="C496">
        <f t="shared" si="28"/>
        <v>-4.5802163623999723</v>
      </c>
      <c r="D496" s="1">
        <v>5.3587618832593202E-10</v>
      </c>
      <c r="E496">
        <v>-1.82552247911492</v>
      </c>
      <c r="F496">
        <f t="shared" si="29"/>
        <v>-3.5443534490645177</v>
      </c>
      <c r="G496" s="1">
        <v>3.5347028051153601E-6</v>
      </c>
      <c r="H496">
        <v>-1.8066566667566999</v>
      </c>
      <c r="I496">
        <f t="shared" si="30"/>
        <v>-3.4983064319452235</v>
      </c>
      <c r="J496">
        <v>2.7727004294440501E-4</v>
      </c>
      <c r="K496">
        <v>-1.5921148292812899</v>
      </c>
      <c r="L496">
        <f t="shared" si="31"/>
        <v>-3.0149097770675142</v>
      </c>
      <c r="M496">
        <v>7.83100755714589E-4</v>
      </c>
      <c r="N496" t="s">
        <v>1584</v>
      </c>
      <c r="O496" t="s">
        <v>1585</v>
      </c>
      <c r="P496" t="s">
        <v>1586</v>
      </c>
    </row>
    <row r="497" spans="1:16" x14ac:dyDescent="0.25">
      <c r="A497" t="s">
        <v>1587</v>
      </c>
      <c r="B497">
        <v>-0.66789861909696502</v>
      </c>
      <c r="C497">
        <f t="shared" si="28"/>
        <v>-1.5887571513061984</v>
      </c>
      <c r="D497">
        <v>1.11619427962131E-2</v>
      </c>
      <c r="E497" t="s">
        <v>5</v>
      </c>
      <c r="F497" t="str">
        <f t="shared" si="29"/>
        <v>NA</v>
      </c>
      <c r="G497" t="s">
        <v>5</v>
      </c>
      <c r="H497" t="s">
        <v>5</v>
      </c>
      <c r="I497" t="str">
        <f t="shared" si="30"/>
        <v>NA</v>
      </c>
      <c r="J497" t="s">
        <v>5</v>
      </c>
      <c r="K497">
        <v>-0.70963613389643798</v>
      </c>
      <c r="L497">
        <f t="shared" si="31"/>
        <v>-1.6353915984615948</v>
      </c>
      <c r="M497">
        <v>2.7165216708199599E-2</v>
      </c>
      <c r="N497" t="s">
        <v>26</v>
      </c>
      <c r="O497" t="s">
        <v>50</v>
      </c>
      <c r="P497" t="s">
        <v>1588</v>
      </c>
    </row>
    <row r="498" spans="1:16" x14ac:dyDescent="0.25">
      <c r="A498" t="s">
        <v>1589</v>
      </c>
      <c r="B498">
        <v>2.1261081497654799</v>
      </c>
      <c r="C498">
        <f t="shared" si="28"/>
        <v>4.3653827412184025</v>
      </c>
      <c r="D498" s="1">
        <v>2.0159942647873798E-5</v>
      </c>
      <c r="E498">
        <v>1.5292410844412101</v>
      </c>
      <c r="F498">
        <f t="shared" si="29"/>
        <v>2.886339660989099</v>
      </c>
      <c r="G498">
        <v>5.4001870500917102E-3</v>
      </c>
      <c r="H498" t="s">
        <v>5</v>
      </c>
      <c r="I498" t="str">
        <f t="shared" si="30"/>
        <v>NA</v>
      </c>
      <c r="J498" t="s">
        <v>5</v>
      </c>
      <c r="K498">
        <v>1.80754166167827</v>
      </c>
      <c r="L498">
        <f t="shared" si="31"/>
        <v>3.5004530624665984</v>
      </c>
      <c r="M498">
        <v>2.4122028531796602E-3</v>
      </c>
      <c r="N498" t="s">
        <v>26</v>
      </c>
      <c r="O498" t="s">
        <v>34</v>
      </c>
      <c r="P498" t="s">
        <v>1590</v>
      </c>
    </row>
    <row r="499" spans="1:16" x14ac:dyDescent="0.25">
      <c r="A499" t="s">
        <v>1591</v>
      </c>
      <c r="B499">
        <v>-0.99094047366074201</v>
      </c>
      <c r="C499">
        <f t="shared" si="28"/>
        <v>-1.987480180499053</v>
      </c>
      <c r="D499">
        <v>4.2616895528320003E-4</v>
      </c>
      <c r="E499">
        <v>-0.91781044564789704</v>
      </c>
      <c r="F499">
        <f t="shared" si="29"/>
        <v>-1.8892458394427147</v>
      </c>
      <c r="G499">
        <v>3.1725505707358198E-3</v>
      </c>
      <c r="H499" t="s">
        <v>5</v>
      </c>
      <c r="I499" t="str">
        <f t="shared" si="30"/>
        <v>NA</v>
      </c>
      <c r="J499" t="s">
        <v>5</v>
      </c>
      <c r="K499" t="s">
        <v>5</v>
      </c>
      <c r="L499" t="str">
        <f t="shared" si="31"/>
        <v>NA</v>
      </c>
      <c r="M499" t="s">
        <v>5</v>
      </c>
      <c r="N499" t="s">
        <v>1592</v>
      </c>
      <c r="O499" t="s">
        <v>1593</v>
      </c>
      <c r="P499" t="s">
        <v>1594</v>
      </c>
    </row>
    <row r="500" spans="1:16" x14ac:dyDescent="0.25">
      <c r="A500" t="s">
        <v>1595</v>
      </c>
      <c r="B500">
        <v>-1.5029164177268599</v>
      </c>
      <c r="C500">
        <f t="shared" si="28"/>
        <v>-2.8341505922641748</v>
      </c>
      <c r="D500">
        <v>8.4085468575109603E-4</v>
      </c>
      <c r="E500">
        <v>-1.83074163818818</v>
      </c>
      <c r="F500">
        <f t="shared" si="29"/>
        <v>-3.5571988841082582</v>
      </c>
      <c r="G500" s="1">
        <v>3.50129254166477E-5</v>
      </c>
      <c r="H500" t="s">
        <v>5</v>
      </c>
      <c r="I500" t="str">
        <f t="shared" si="30"/>
        <v>NA</v>
      </c>
      <c r="J500" t="s">
        <v>5</v>
      </c>
      <c r="K500" t="s">
        <v>5</v>
      </c>
      <c r="L500" t="str">
        <f t="shared" si="31"/>
        <v>NA</v>
      </c>
      <c r="M500" t="s">
        <v>5</v>
      </c>
      <c r="N500" t="s">
        <v>26</v>
      </c>
      <c r="O500" t="s">
        <v>1596</v>
      </c>
      <c r="P500" t="s">
        <v>1597</v>
      </c>
    </row>
    <row r="501" spans="1:16" x14ac:dyDescent="0.25">
      <c r="A501" t="s">
        <v>1598</v>
      </c>
      <c r="B501">
        <v>-0.75889363743350302</v>
      </c>
      <c r="C501">
        <f t="shared" si="28"/>
        <v>-1.6921924318616652</v>
      </c>
      <c r="D501">
        <v>2.4922936384239101E-3</v>
      </c>
      <c r="E501">
        <v>-0.69845100966131302</v>
      </c>
      <c r="F501">
        <f t="shared" si="29"/>
        <v>-1.6227615332084777</v>
      </c>
      <c r="G501">
        <v>9.9240764865182601E-3</v>
      </c>
      <c r="H501" t="s">
        <v>5</v>
      </c>
      <c r="I501" t="str">
        <f t="shared" si="30"/>
        <v>NA</v>
      </c>
      <c r="J501" t="s">
        <v>5</v>
      </c>
      <c r="K501" t="s">
        <v>5</v>
      </c>
      <c r="L501" t="str">
        <f t="shared" si="31"/>
        <v>NA</v>
      </c>
      <c r="M501" t="s">
        <v>5</v>
      </c>
      <c r="N501" t="s">
        <v>1599</v>
      </c>
      <c r="O501" t="s">
        <v>1600</v>
      </c>
      <c r="P501" t="s">
        <v>1601</v>
      </c>
    </row>
    <row r="502" spans="1:16" x14ac:dyDescent="0.25">
      <c r="A502" t="s">
        <v>1602</v>
      </c>
      <c r="B502">
        <v>-0.97166665681584796</v>
      </c>
      <c r="C502">
        <f t="shared" si="28"/>
        <v>-1.9611048308058507</v>
      </c>
      <c r="D502">
        <v>3.6868498908207398E-2</v>
      </c>
      <c r="E502" t="s">
        <v>5</v>
      </c>
      <c r="F502" t="str">
        <f t="shared" si="29"/>
        <v>NA</v>
      </c>
      <c r="G502" t="s">
        <v>5</v>
      </c>
      <c r="H502" t="s">
        <v>5</v>
      </c>
      <c r="I502" t="str">
        <f t="shared" si="30"/>
        <v>NA</v>
      </c>
      <c r="J502" t="s">
        <v>5</v>
      </c>
      <c r="K502" t="s">
        <v>5</v>
      </c>
      <c r="L502" t="str">
        <f t="shared" si="31"/>
        <v>NA</v>
      </c>
      <c r="M502" t="s">
        <v>5</v>
      </c>
      <c r="N502" t="s">
        <v>26</v>
      </c>
      <c r="O502" t="s">
        <v>34</v>
      </c>
      <c r="P502" t="s">
        <v>1603</v>
      </c>
    </row>
    <row r="503" spans="1:16" x14ac:dyDescent="0.25">
      <c r="A503" t="s">
        <v>1604</v>
      </c>
      <c r="B503">
        <v>-1.3916859337288101</v>
      </c>
      <c r="C503">
        <f t="shared" si="28"/>
        <v>-2.6238512499376898</v>
      </c>
      <c r="D503">
        <v>3.2154432225470098E-2</v>
      </c>
      <c r="E503" t="s">
        <v>5</v>
      </c>
      <c r="F503" t="str">
        <f t="shared" si="29"/>
        <v>NA</v>
      </c>
      <c r="G503" t="s">
        <v>5</v>
      </c>
      <c r="H503" t="s">
        <v>5</v>
      </c>
      <c r="I503" t="str">
        <f t="shared" si="30"/>
        <v>NA</v>
      </c>
      <c r="J503" t="s">
        <v>5</v>
      </c>
      <c r="K503" t="s">
        <v>5</v>
      </c>
      <c r="L503" t="str">
        <f t="shared" si="31"/>
        <v>NA</v>
      </c>
      <c r="M503" t="s">
        <v>5</v>
      </c>
      <c r="N503" t="s">
        <v>26</v>
      </c>
      <c r="O503" t="s">
        <v>1605</v>
      </c>
      <c r="P503" t="s">
        <v>1606</v>
      </c>
    </row>
    <row r="504" spans="1:16" x14ac:dyDescent="0.25">
      <c r="A504" t="s">
        <v>1607</v>
      </c>
      <c r="B504">
        <v>1.1332710666650401</v>
      </c>
      <c r="C504">
        <f t="shared" si="28"/>
        <v>2.1935552835756482</v>
      </c>
      <c r="D504">
        <v>2.1163262997384601E-2</v>
      </c>
      <c r="E504" t="s">
        <v>5</v>
      </c>
      <c r="F504" t="str">
        <f t="shared" si="29"/>
        <v>NA</v>
      </c>
      <c r="G504" t="s">
        <v>5</v>
      </c>
      <c r="H504" t="s">
        <v>5</v>
      </c>
      <c r="I504" t="str">
        <f t="shared" si="30"/>
        <v>NA</v>
      </c>
      <c r="J504" t="s">
        <v>5</v>
      </c>
      <c r="K504" t="s">
        <v>5</v>
      </c>
      <c r="L504" t="str">
        <f t="shared" si="31"/>
        <v>NA</v>
      </c>
      <c r="M504" t="s">
        <v>5</v>
      </c>
      <c r="N504" t="s">
        <v>1608</v>
      </c>
      <c r="O504" t="s">
        <v>1609</v>
      </c>
      <c r="P504" t="s">
        <v>1610</v>
      </c>
    </row>
    <row r="505" spans="1:16" x14ac:dyDescent="0.25">
      <c r="A505" t="s">
        <v>1611</v>
      </c>
      <c r="B505">
        <v>-1.6918189477383301</v>
      </c>
      <c r="C505">
        <f t="shared" si="28"/>
        <v>-3.2306376533314989</v>
      </c>
      <c r="D505" s="1">
        <v>3.5050520316151901E-7</v>
      </c>
      <c r="E505">
        <v>-1.16994198739957</v>
      </c>
      <c r="F505">
        <f t="shared" si="29"/>
        <v>-2.2500264911348098</v>
      </c>
      <c r="G505">
        <v>2.28128202818699E-3</v>
      </c>
      <c r="H505" t="s">
        <v>5</v>
      </c>
      <c r="I505" t="str">
        <f t="shared" si="30"/>
        <v>NA</v>
      </c>
      <c r="J505" t="s">
        <v>5</v>
      </c>
      <c r="K505" t="s">
        <v>5</v>
      </c>
      <c r="L505" t="str">
        <f t="shared" si="31"/>
        <v>NA</v>
      </c>
      <c r="M505" t="s">
        <v>5</v>
      </c>
      <c r="N505" t="s">
        <v>1608</v>
      </c>
      <c r="O505" t="s">
        <v>1609</v>
      </c>
      <c r="P505" t="s">
        <v>1610</v>
      </c>
    </row>
    <row r="506" spans="1:16" x14ac:dyDescent="0.25">
      <c r="A506" t="s">
        <v>1612</v>
      </c>
      <c r="B506">
        <v>-0.81043657741593</v>
      </c>
      <c r="C506">
        <f t="shared" si="28"/>
        <v>-1.7537420664457326</v>
      </c>
      <c r="D506">
        <v>1.3305471121895601E-2</v>
      </c>
      <c r="E506" t="s">
        <v>5</v>
      </c>
      <c r="F506" t="str">
        <f t="shared" si="29"/>
        <v>NA</v>
      </c>
      <c r="G506" t="s">
        <v>5</v>
      </c>
      <c r="H506" t="s">
        <v>5</v>
      </c>
      <c r="I506" t="str">
        <f t="shared" si="30"/>
        <v>NA</v>
      </c>
      <c r="J506" t="s">
        <v>5</v>
      </c>
      <c r="K506" t="s">
        <v>5</v>
      </c>
      <c r="L506" t="str">
        <f t="shared" si="31"/>
        <v>NA</v>
      </c>
      <c r="M506" t="s">
        <v>5</v>
      </c>
      <c r="N506" t="s">
        <v>1613</v>
      </c>
      <c r="O506" t="s">
        <v>1614</v>
      </c>
      <c r="P506" t="s">
        <v>1615</v>
      </c>
    </row>
    <row r="507" spans="1:16" x14ac:dyDescent="0.25">
      <c r="A507" t="s">
        <v>1616</v>
      </c>
      <c r="B507" t="s">
        <v>5</v>
      </c>
      <c r="C507" t="str">
        <f t="shared" si="28"/>
        <v>NA</v>
      </c>
      <c r="D507" t="s">
        <v>5</v>
      </c>
      <c r="E507">
        <v>-0.88093530274391796</v>
      </c>
      <c r="F507">
        <f t="shared" si="29"/>
        <v>-1.8415688079195729</v>
      </c>
      <c r="G507">
        <v>2.8237951970641102E-4</v>
      </c>
      <c r="H507" t="s">
        <v>5</v>
      </c>
      <c r="I507" t="str">
        <f t="shared" si="30"/>
        <v>NA</v>
      </c>
      <c r="J507" t="s">
        <v>5</v>
      </c>
      <c r="K507" t="s">
        <v>5</v>
      </c>
      <c r="L507" t="str">
        <f t="shared" si="31"/>
        <v>NA</v>
      </c>
      <c r="M507" t="s">
        <v>5</v>
      </c>
      <c r="N507" t="s">
        <v>1617</v>
      </c>
      <c r="O507" t="s">
        <v>1618</v>
      </c>
      <c r="P507" t="s">
        <v>1619</v>
      </c>
    </row>
    <row r="508" spans="1:16" x14ac:dyDescent="0.25">
      <c r="A508" t="s">
        <v>1620</v>
      </c>
      <c r="B508">
        <v>-1.26620943541411</v>
      </c>
      <c r="C508">
        <f t="shared" si="28"/>
        <v>-2.4052876470185676</v>
      </c>
      <c r="D508" s="1">
        <v>6.6408272030130298E-7</v>
      </c>
      <c r="E508">
        <v>-0.99507865520287198</v>
      </c>
      <c r="F508">
        <f t="shared" si="29"/>
        <v>-1.9931891906349148</v>
      </c>
      <c r="G508">
        <v>4.9359600689559305E-4</v>
      </c>
      <c r="H508" t="s">
        <v>5</v>
      </c>
      <c r="I508" t="str">
        <f t="shared" si="30"/>
        <v>NA</v>
      </c>
      <c r="J508" t="s">
        <v>5</v>
      </c>
      <c r="K508">
        <v>-0.92120234946872803</v>
      </c>
      <c r="L508">
        <f t="shared" si="31"/>
        <v>-1.893692849350648</v>
      </c>
      <c r="M508">
        <v>4.2666567375278701E-3</v>
      </c>
      <c r="N508" t="s">
        <v>26</v>
      </c>
      <c r="O508" t="s">
        <v>1621</v>
      </c>
      <c r="P508" t="s">
        <v>1622</v>
      </c>
    </row>
    <row r="509" spans="1:16" x14ac:dyDescent="0.25">
      <c r="A509" t="s">
        <v>1623</v>
      </c>
      <c r="B509">
        <v>-0.72058521990944602</v>
      </c>
      <c r="C509">
        <f t="shared" si="28"/>
        <v>-1.6478503388080714</v>
      </c>
      <c r="D509">
        <v>3.2542892166017197E-2</v>
      </c>
      <c r="E509">
        <v>-1.0033005622536699</v>
      </c>
      <c r="F509">
        <f t="shared" si="29"/>
        <v>-2.0045807887507876</v>
      </c>
      <c r="G509">
        <v>7.3361423140353302E-3</v>
      </c>
      <c r="H509" t="s">
        <v>5</v>
      </c>
      <c r="I509" t="str">
        <f t="shared" si="30"/>
        <v>NA</v>
      </c>
      <c r="J509" t="s">
        <v>5</v>
      </c>
      <c r="K509" t="s">
        <v>5</v>
      </c>
      <c r="L509" t="str">
        <f t="shared" si="31"/>
        <v>NA</v>
      </c>
      <c r="M509" t="s">
        <v>5</v>
      </c>
      <c r="N509" t="s">
        <v>1624</v>
      </c>
      <c r="O509" t="s">
        <v>1625</v>
      </c>
      <c r="P509" t="s">
        <v>1626</v>
      </c>
    </row>
    <row r="510" spans="1:16" x14ac:dyDescent="0.25">
      <c r="A510" t="s">
        <v>1627</v>
      </c>
      <c r="B510" t="s">
        <v>5</v>
      </c>
      <c r="C510" t="str">
        <f t="shared" si="28"/>
        <v>NA</v>
      </c>
      <c r="D510" t="s">
        <v>5</v>
      </c>
      <c r="E510" t="s">
        <v>5</v>
      </c>
      <c r="F510" t="str">
        <f t="shared" si="29"/>
        <v>NA</v>
      </c>
      <c r="G510" t="s">
        <v>5</v>
      </c>
      <c r="H510" t="s">
        <v>5</v>
      </c>
      <c r="I510" t="str">
        <f t="shared" si="30"/>
        <v>NA</v>
      </c>
      <c r="J510" t="s">
        <v>5</v>
      </c>
      <c r="K510">
        <v>3.04083709736729</v>
      </c>
      <c r="L510">
        <f t="shared" si="31"/>
        <v>8.2296843517546581</v>
      </c>
      <c r="M510">
        <v>2.61534305025607E-2</v>
      </c>
      <c r="N510" t="s">
        <v>1628</v>
      </c>
      <c r="O510" t="s">
        <v>1629</v>
      </c>
      <c r="P510" t="s">
        <v>1630</v>
      </c>
    </row>
    <row r="511" spans="1:16" x14ac:dyDescent="0.25">
      <c r="A511" t="s">
        <v>1631</v>
      </c>
      <c r="B511" t="s">
        <v>5</v>
      </c>
      <c r="C511" t="str">
        <f t="shared" si="28"/>
        <v>NA</v>
      </c>
      <c r="D511" t="s">
        <v>5</v>
      </c>
      <c r="E511" t="s">
        <v>5</v>
      </c>
      <c r="F511" t="str">
        <f t="shared" si="29"/>
        <v>NA</v>
      </c>
      <c r="G511" t="s">
        <v>5</v>
      </c>
      <c r="H511" t="s">
        <v>5</v>
      </c>
      <c r="I511" t="str">
        <f t="shared" si="30"/>
        <v>NA</v>
      </c>
      <c r="J511" t="s">
        <v>5</v>
      </c>
      <c r="K511">
        <v>2.8029028261949902</v>
      </c>
      <c r="L511">
        <f t="shared" si="31"/>
        <v>6.9784315928492981</v>
      </c>
      <c r="M511" s="1">
        <v>3.1194587189513999E-5</v>
      </c>
      <c r="N511" t="s">
        <v>1632</v>
      </c>
      <c r="O511" t="s">
        <v>1633</v>
      </c>
      <c r="P511" t="s">
        <v>1634</v>
      </c>
    </row>
    <row r="512" spans="1:16" x14ac:dyDescent="0.25">
      <c r="A512" t="s">
        <v>1635</v>
      </c>
      <c r="B512">
        <v>-0.80579072972985799</v>
      </c>
      <c r="C512">
        <f t="shared" si="28"/>
        <v>-1.7481036510830095</v>
      </c>
      <c r="D512">
        <v>5.5930487432068196E-3</v>
      </c>
      <c r="E512" t="s">
        <v>5</v>
      </c>
      <c r="F512" t="str">
        <f t="shared" si="29"/>
        <v>NA</v>
      </c>
      <c r="G512" t="s">
        <v>5</v>
      </c>
      <c r="H512" t="s">
        <v>5</v>
      </c>
      <c r="I512" t="str">
        <f t="shared" si="30"/>
        <v>NA</v>
      </c>
      <c r="J512" t="s">
        <v>5</v>
      </c>
      <c r="K512" t="s">
        <v>5</v>
      </c>
      <c r="L512" t="str">
        <f t="shared" si="31"/>
        <v>NA</v>
      </c>
      <c r="M512" t="s">
        <v>5</v>
      </c>
      <c r="N512" t="s">
        <v>1632</v>
      </c>
      <c r="O512" t="s">
        <v>1633</v>
      </c>
      <c r="P512" t="s">
        <v>1634</v>
      </c>
    </row>
    <row r="513" spans="1:16" x14ac:dyDescent="0.25">
      <c r="A513" t="s">
        <v>1636</v>
      </c>
      <c r="B513" t="s">
        <v>5</v>
      </c>
      <c r="C513" t="str">
        <f t="shared" si="28"/>
        <v>NA</v>
      </c>
      <c r="D513" t="s">
        <v>5</v>
      </c>
      <c r="E513">
        <v>-0.85483631578904895</v>
      </c>
      <c r="F513">
        <f t="shared" si="29"/>
        <v>-1.8085535499703576</v>
      </c>
      <c r="G513">
        <v>1.60554957883489E-2</v>
      </c>
      <c r="H513" t="s">
        <v>5</v>
      </c>
      <c r="I513" t="str">
        <f t="shared" si="30"/>
        <v>NA</v>
      </c>
      <c r="J513" t="s">
        <v>5</v>
      </c>
      <c r="K513" t="s">
        <v>5</v>
      </c>
      <c r="L513" t="str">
        <f t="shared" si="31"/>
        <v>NA</v>
      </c>
      <c r="M513" t="s">
        <v>5</v>
      </c>
      <c r="N513" t="s">
        <v>1637</v>
      </c>
      <c r="O513" t="s">
        <v>1638</v>
      </c>
      <c r="P513" t="s">
        <v>1639</v>
      </c>
    </row>
    <row r="514" spans="1:16" x14ac:dyDescent="0.25">
      <c r="A514" t="s">
        <v>1640</v>
      </c>
      <c r="B514">
        <v>0.68395468654089897</v>
      </c>
      <c r="C514">
        <f t="shared" si="28"/>
        <v>1.6065375331506504</v>
      </c>
      <c r="D514">
        <v>4.4588715719994003E-2</v>
      </c>
      <c r="E514" t="s">
        <v>5</v>
      </c>
      <c r="F514" t="str">
        <f t="shared" si="29"/>
        <v>NA</v>
      </c>
      <c r="G514" t="s">
        <v>5</v>
      </c>
      <c r="H514" t="s">
        <v>5</v>
      </c>
      <c r="I514" t="str">
        <f t="shared" si="30"/>
        <v>NA</v>
      </c>
      <c r="J514" t="s">
        <v>5</v>
      </c>
      <c r="K514" t="s">
        <v>5</v>
      </c>
      <c r="L514" t="str">
        <f t="shared" si="31"/>
        <v>NA</v>
      </c>
      <c r="M514" t="s">
        <v>5</v>
      </c>
      <c r="N514" t="s">
        <v>26</v>
      </c>
      <c r="O514" t="s">
        <v>1641</v>
      </c>
      <c r="P514" t="s">
        <v>1642</v>
      </c>
    </row>
    <row r="515" spans="1:16" x14ac:dyDescent="0.25">
      <c r="A515" t="s">
        <v>1643</v>
      </c>
      <c r="B515">
        <v>-1.8446309708686299</v>
      </c>
      <c r="C515">
        <f t="shared" si="28"/>
        <v>-3.5916106705395956</v>
      </c>
      <c r="D515" s="1">
        <v>4.3704612628122499E-13</v>
      </c>
      <c r="E515">
        <v>-1.5738265746936999</v>
      </c>
      <c r="F515">
        <f t="shared" si="29"/>
        <v>-2.9769326339482349</v>
      </c>
      <c r="G515" s="1">
        <v>4.4378276149186898E-9</v>
      </c>
      <c r="H515">
        <v>-1.6993323066328101</v>
      </c>
      <c r="I515">
        <f t="shared" si="30"/>
        <v>-3.2475062599336129</v>
      </c>
      <c r="J515" s="1">
        <v>6.6640261119920799E-7</v>
      </c>
      <c r="K515">
        <v>-1.1092452192444899</v>
      </c>
      <c r="L515">
        <f t="shared" si="31"/>
        <v>-2.1573275197179562</v>
      </c>
      <c r="M515">
        <v>4.2311255296798798E-4</v>
      </c>
      <c r="N515" t="s">
        <v>1644</v>
      </c>
      <c r="O515" t="s">
        <v>1645</v>
      </c>
      <c r="P515" t="s">
        <v>1646</v>
      </c>
    </row>
    <row r="516" spans="1:16" x14ac:dyDescent="0.25">
      <c r="A516" t="s">
        <v>1647</v>
      </c>
      <c r="B516">
        <v>-1.0094137139705801</v>
      </c>
      <c r="C516">
        <f t="shared" ref="C516:C579" si="32">IF(B516&lt;&gt;"NA", (IF(B516&lt;0, -1/(2^B516), (2^B516))), "NA")</f>
        <v>-2.0130928481419974</v>
      </c>
      <c r="D516">
        <v>4.9959406530271401E-3</v>
      </c>
      <c r="E516">
        <v>-1.2087400300379301</v>
      </c>
      <c r="F516">
        <f t="shared" ref="F516:F579" si="33">IF(E516&lt;&gt;"NA", (IF(E516&lt;0, -1/(2^E516), (2^E516))), "NA")</f>
        <v>-2.3113568749749529</v>
      </c>
      <c r="G516">
        <v>1.8698931632816699E-3</v>
      </c>
      <c r="H516" t="s">
        <v>5</v>
      </c>
      <c r="I516" t="str">
        <f t="shared" ref="I516:I579" si="34">IF(H516&lt;&gt;"NA", (IF(H516&lt;0, -1/(2^H516), (2^H516))), "NA")</f>
        <v>NA</v>
      </c>
      <c r="J516" t="s">
        <v>5</v>
      </c>
      <c r="K516" t="s">
        <v>5</v>
      </c>
      <c r="L516" t="str">
        <f t="shared" ref="L516:L579" si="35">IF(K516&lt;&gt;"NA", (IF(K516&lt;0, -1/(2^K516), (2^K516))), "NA")</f>
        <v>NA</v>
      </c>
      <c r="M516" t="s">
        <v>5</v>
      </c>
      <c r="N516" t="s">
        <v>26</v>
      </c>
      <c r="O516" t="s">
        <v>1648</v>
      </c>
      <c r="P516" t="s">
        <v>1649</v>
      </c>
    </row>
    <row r="517" spans="1:16" x14ac:dyDescent="0.25">
      <c r="A517" t="s">
        <v>1650</v>
      </c>
      <c r="B517">
        <v>0.726737001649568</v>
      </c>
      <c r="C517">
        <f t="shared" si="32"/>
        <v>1.6548919235437609</v>
      </c>
      <c r="D517">
        <v>4.9553792260204801E-2</v>
      </c>
      <c r="E517" t="s">
        <v>5</v>
      </c>
      <c r="F517" t="str">
        <f t="shared" si="33"/>
        <v>NA</v>
      </c>
      <c r="G517" t="s">
        <v>5</v>
      </c>
      <c r="H517" t="s">
        <v>5</v>
      </c>
      <c r="I517" t="str">
        <f t="shared" si="34"/>
        <v>NA</v>
      </c>
      <c r="J517" t="s">
        <v>5</v>
      </c>
      <c r="K517" t="s">
        <v>5</v>
      </c>
      <c r="L517" t="str">
        <f t="shared" si="35"/>
        <v>NA</v>
      </c>
      <c r="M517" t="s">
        <v>5</v>
      </c>
      <c r="N517" t="s">
        <v>26</v>
      </c>
      <c r="O517" t="s">
        <v>1651</v>
      </c>
      <c r="P517" t="s">
        <v>1652</v>
      </c>
    </row>
    <row r="518" spans="1:16" x14ac:dyDescent="0.25">
      <c r="A518" t="s">
        <v>1653</v>
      </c>
      <c r="B518">
        <v>1.50842578978938</v>
      </c>
      <c r="C518">
        <f t="shared" si="32"/>
        <v>2.8449943546667615</v>
      </c>
      <c r="D518">
        <v>3.59486762743138E-2</v>
      </c>
      <c r="E518" t="s">
        <v>5</v>
      </c>
      <c r="F518" t="str">
        <f t="shared" si="33"/>
        <v>NA</v>
      </c>
      <c r="G518" t="s">
        <v>5</v>
      </c>
      <c r="H518" t="s">
        <v>5</v>
      </c>
      <c r="I518" t="str">
        <f t="shared" si="34"/>
        <v>NA</v>
      </c>
      <c r="J518" t="s">
        <v>5</v>
      </c>
      <c r="K518" t="s">
        <v>5</v>
      </c>
      <c r="L518" t="str">
        <f t="shared" si="35"/>
        <v>NA</v>
      </c>
      <c r="M518" t="s">
        <v>5</v>
      </c>
      <c r="N518" t="s">
        <v>26</v>
      </c>
      <c r="O518" t="s">
        <v>1654</v>
      </c>
      <c r="P518" t="s">
        <v>1655</v>
      </c>
    </row>
    <row r="519" spans="1:16" x14ac:dyDescent="0.25">
      <c r="A519" t="s">
        <v>1656</v>
      </c>
      <c r="B519">
        <v>-0.82973460944649002</v>
      </c>
      <c r="C519">
        <f t="shared" si="32"/>
        <v>-1.7773583788068885</v>
      </c>
      <c r="D519">
        <v>1.69519079953711E-3</v>
      </c>
      <c r="E519" t="s">
        <v>5</v>
      </c>
      <c r="F519" t="str">
        <f t="shared" si="33"/>
        <v>NA</v>
      </c>
      <c r="G519" t="s">
        <v>5</v>
      </c>
      <c r="H519" t="s">
        <v>5</v>
      </c>
      <c r="I519" t="str">
        <f t="shared" si="34"/>
        <v>NA</v>
      </c>
      <c r="J519" t="s">
        <v>5</v>
      </c>
      <c r="K519" t="s">
        <v>5</v>
      </c>
      <c r="L519" t="str">
        <f t="shared" si="35"/>
        <v>NA</v>
      </c>
      <c r="M519" t="s">
        <v>5</v>
      </c>
      <c r="N519" t="s">
        <v>26</v>
      </c>
      <c r="O519" t="s">
        <v>1654</v>
      </c>
      <c r="P519" t="s">
        <v>1655</v>
      </c>
    </row>
    <row r="520" spans="1:16" x14ac:dyDescent="0.25">
      <c r="A520" t="s">
        <v>1657</v>
      </c>
      <c r="B520">
        <v>-0.69040690250393899</v>
      </c>
      <c r="C520">
        <f t="shared" si="32"/>
        <v>-1.6137385984624533</v>
      </c>
      <c r="D520">
        <v>2.0666261719302501E-2</v>
      </c>
      <c r="E520">
        <v>-0.64061022853720995</v>
      </c>
      <c r="F520">
        <f t="shared" si="33"/>
        <v>-1.5589884379887531</v>
      </c>
      <c r="G520">
        <v>4.61680279109156E-2</v>
      </c>
      <c r="H520" t="s">
        <v>5</v>
      </c>
      <c r="I520" t="str">
        <f t="shared" si="34"/>
        <v>NA</v>
      </c>
      <c r="J520" t="s">
        <v>5</v>
      </c>
      <c r="K520" t="s">
        <v>5</v>
      </c>
      <c r="L520" t="str">
        <f t="shared" si="35"/>
        <v>NA</v>
      </c>
      <c r="M520" t="s">
        <v>5</v>
      </c>
      <c r="N520" t="s">
        <v>26</v>
      </c>
      <c r="O520" t="s">
        <v>34</v>
      </c>
      <c r="P520" t="s">
        <v>1658</v>
      </c>
    </row>
    <row r="521" spans="1:16" x14ac:dyDescent="0.25">
      <c r="A521" t="s">
        <v>1659</v>
      </c>
      <c r="B521">
        <v>-0.65895037267802203</v>
      </c>
      <c r="C521">
        <f t="shared" si="32"/>
        <v>-1.5789334586743977</v>
      </c>
      <c r="D521">
        <v>2.6736390472613499E-2</v>
      </c>
      <c r="E521" t="s">
        <v>5</v>
      </c>
      <c r="F521" t="str">
        <f t="shared" si="33"/>
        <v>NA</v>
      </c>
      <c r="G521" t="s">
        <v>5</v>
      </c>
      <c r="H521" t="s">
        <v>5</v>
      </c>
      <c r="I521" t="str">
        <f t="shared" si="34"/>
        <v>NA</v>
      </c>
      <c r="J521" t="s">
        <v>5</v>
      </c>
      <c r="K521" t="s">
        <v>5</v>
      </c>
      <c r="L521" t="str">
        <f t="shared" si="35"/>
        <v>NA</v>
      </c>
      <c r="M521" t="s">
        <v>5</v>
      </c>
      <c r="N521" t="s">
        <v>26</v>
      </c>
      <c r="O521" t="s">
        <v>1660</v>
      </c>
      <c r="P521" t="s">
        <v>1661</v>
      </c>
    </row>
    <row r="522" spans="1:16" x14ac:dyDescent="0.25">
      <c r="A522" t="s">
        <v>1662</v>
      </c>
      <c r="B522" t="s">
        <v>5</v>
      </c>
      <c r="C522" t="str">
        <f t="shared" si="32"/>
        <v>NA</v>
      </c>
      <c r="D522" t="s">
        <v>5</v>
      </c>
      <c r="E522" t="s">
        <v>5</v>
      </c>
      <c r="F522" t="str">
        <f t="shared" si="33"/>
        <v>NA</v>
      </c>
      <c r="G522" t="s">
        <v>5</v>
      </c>
      <c r="H522" t="s">
        <v>5</v>
      </c>
      <c r="I522" t="str">
        <f t="shared" si="34"/>
        <v>NA</v>
      </c>
      <c r="J522" t="s">
        <v>5</v>
      </c>
      <c r="K522">
        <v>-1.09460059933232</v>
      </c>
      <c r="L522">
        <f t="shared" si="35"/>
        <v>-2.135539524129368</v>
      </c>
      <c r="M522">
        <v>2.1730483764426899E-2</v>
      </c>
      <c r="N522" t="s">
        <v>26</v>
      </c>
      <c r="O522" t="s">
        <v>34</v>
      </c>
      <c r="P522" t="s">
        <v>1663</v>
      </c>
    </row>
    <row r="523" spans="1:16" x14ac:dyDescent="0.25">
      <c r="A523" t="s">
        <v>1664</v>
      </c>
      <c r="B523">
        <v>1.12841813701131</v>
      </c>
      <c r="C523">
        <f t="shared" si="32"/>
        <v>2.1861890106221886</v>
      </c>
      <c r="D523">
        <v>2.15537946364153E-2</v>
      </c>
      <c r="E523" t="s">
        <v>5</v>
      </c>
      <c r="F523" t="str">
        <f t="shared" si="33"/>
        <v>NA</v>
      </c>
      <c r="G523" t="s">
        <v>5</v>
      </c>
      <c r="H523" t="s">
        <v>5</v>
      </c>
      <c r="I523" t="str">
        <f t="shared" si="34"/>
        <v>NA</v>
      </c>
      <c r="J523" t="s">
        <v>5</v>
      </c>
      <c r="K523" t="s">
        <v>5</v>
      </c>
      <c r="L523" t="str">
        <f t="shared" si="35"/>
        <v>NA</v>
      </c>
      <c r="M523" t="s">
        <v>5</v>
      </c>
      <c r="N523" t="s">
        <v>26</v>
      </c>
      <c r="O523" t="s">
        <v>1665</v>
      </c>
      <c r="P523" t="s">
        <v>1666</v>
      </c>
    </row>
    <row r="524" spans="1:16" x14ac:dyDescent="0.25">
      <c r="A524" t="s">
        <v>1667</v>
      </c>
      <c r="B524">
        <v>0.90155680525427195</v>
      </c>
      <c r="C524">
        <f t="shared" si="32"/>
        <v>1.8680807327256572</v>
      </c>
      <c r="D524">
        <v>7.8885272071674006E-3</v>
      </c>
      <c r="E524" t="s">
        <v>5</v>
      </c>
      <c r="F524" t="str">
        <f t="shared" si="33"/>
        <v>NA</v>
      </c>
      <c r="G524" t="s">
        <v>5</v>
      </c>
      <c r="H524" t="s">
        <v>5</v>
      </c>
      <c r="I524" t="str">
        <f t="shared" si="34"/>
        <v>NA</v>
      </c>
      <c r="J524" t="s">
        <v>5</v>
      </c>
      <c r="K524" t="s">
        <v>5</v>
      </c>
      <c r="L524" t="str">
        <f t="shared" si="35"/>
        <v>NA</v>
      </c>
      <c r="M524" t="s">
        <v>5</v>
      </c>
      <c r="N524" t="s">
        <v>26</v>
      </c>
      <c r="O524" t="s">
        <v>34</v>
      </c>
      <c r="P524" t="s">
        <v>1668</v>
      </c>
    </row>
    <row r="525" spans="1:16" x14ac:dyDescent="0.25">
      <c r="A525" t="s">
        <v>1669</v>
      </c>
      <c r="B525">
        <v>1.0994951251035801</v>
      </c>
      <c r="C525">
        <f t="shared" si="32"/>
        <v>2.1427969164707683</v>
      </c>
      <c r="D525">
        <v>5.0144978237674504E-4</v>
      </c>
      <c r="E525">
        <v>0.85048924014987803</v>
      </c>
      <c r="F525">
        <f t="shared" si="33"/>
        <v>1.8031122847537686</v>
      </c>
      <c r="G525">
        <v>1.60554957883489E-2</v>
      </c>
      <c r="H525" t="s">
        <v>5</v>
      </c>
      <c r="I525" t="str">
        <f t="shared" si="34"/>
        <v>NA</v>
      </c>
      <c r="J525" t="s">
        <v>5</v>
      </c>
      <c r="K525" t="s">
        <v>5</v>
      </c>
      <c r="L525" t="str">
        <f t="shared" si="35"/>
        <v>NA</v>
      </c>
      <c r="M525" t="s">
        <v>5</v>
      </c>
      <c r="N525" t="s">
        <v>26</v>
      </c>
      <c r="O525" t="s">
        <v>978</v>
      </c>
      <c r="P525" t="s">
        <v>1670</v>
      </c>
    </row>
    <row r="526" spans="1:16" x14ac:dyDescent="0.25">
      <c r="A526" t="s">
        <v>1671</v>
      </c>
      <c r="B526">
        <v>1.8014249909606601</v>
      </c>
      <c r="C526">
        <f t="shared" si="32"/>
        <v>3.4856434226675503</v>
      </c>
      <c r="D526" s="1">
        <v>9.89423274968277E-8</v>
      </c>
      <c r="E526">
        <v>1.57981977544982</v>
      </c>
      <c r="F526">
        <f t="shared" si="33"/>
        <v>2.9893250410661154</v>
      </c>
      <c r="G526" s="1">
        <v>1.17143622864443E-5</v>
      </c>
      <c r="H526" t="s">
        <v>5</v>
      </c>
      <c r="I526" t="str">
        <f t="shared" si="34"/>
        <v>NA</v>
      </c>
      <c r="J526" t="s">
        <v>5</v>
      </c>
      <c r="K526">
        <v>1.3288726856328701</v>
      </c>
      <c r="L526">
        <f t="shared" si="35"/>
        <v>2.5120630689818744</v>
      </c>
      <c r="M526">
        <v>7.4346686059861497E-4</v>
      </c>
      <c r="N526" t="s">
        <v>26</v>
      </c>
      <c r="O526" t="s">
        <v>1672</v>
      </c>
      <c r="P526" t="s">
        <v>1673</v>
      </c>
    </row>
    <row r="527" spans="1:16" x14ac:dyDescent="0.25">
      <c r="A527" t="s">
        <v>1674</v>
      </c>
      <c r="B527">
        <v>1.6611903325114299</v>
      </c>
      <c r="C527">
        <f t="shared" si="32"/>
        <v>3.1627736987045072</v>
      </c>
      <c r="D527">
        <v>2.41724148983638E-4</v>
      </c>
      <c r="E527" t="s">
        <v>5</v>
      </c>
      <c r="F527" t="str">
        <f t="shared" si="33"/>
        <v>NA</v>
      </c>
      <c r="G527" t="s">
        <v>5</v>
      </c>
      <c r="H527" t="s">
        <v>5</v>
      </c>
      <c r="I527" t="str">
        <f t="shared" si="34"/>
        <v>NA</v>
      </c>
      <c r="J527" t="s">
        <v>5</v>
      </c>
      <c r="K527" t="s">
        <v>5</v>
      </c>
      <c r="L527" t="str">
        <f t="shared" si="35"/>
        <v>NA</v>
      </c>
      <c r="M527" t="s">
        <v>5</v>
      </c>
      <c r="N527" t="s">
        <v>26</v>
      </c>
      <c r="O527" t="s">
        <v>34</v>
      </c>
      <c r="P527" t="s">
        <v>1675</v>
      </c>
    </row>
    <row r="528" spans="1:16" x14ac:dyDescent="0.25">
      <c r="A528" t="s">
        <v>1676</v>
      </c>
      <c r="B528">
        <v>1.4275430608363799</v>
      </c>
      <c r="C528">
        <f t="shared" si="32"/>
        <v>2.6898823261914004</v>
      </c>
      <c r="D528" s="1">
        <v>6.6503423290169595E-5</v>
      </c>
      <c r="E528">
        <v>0.99296337075511298</v>
      </c>
      <c r="F528">
        <f t="shared" si="33"/>
        <v>1.9902689111501031</v>
      </c>
      <c r="G528">
        <v>1.3940037522241299E-2</v>
      </c>
      <c r="H528" t="s">
        <v>5</v>
      </c>
      <c r="I528" t="str">
        <f t="shared" si="34"/>
        <v>NA</v>
      </c>
      <c r="J528" t="s">
        <v>5</v>
      </c>
      <c r="K528" t="s">
        <v>5</v>
      </c>
      <c r="L528" t="str">
        <f t="shared" si="35"/>
        <v>NA</v>
      </c>
      <c r="M528" t="s">
        <v>5</v>
      </c>
      <c r="N528" t="s">
        <v>26</v>
      </c>
      <c r="O528" t="s">
        <v>34</v>
      </c>
      <c r="P528" t="s">
        <v>1675</v>
      </c>
    </row>
    <row r="529" spans="1:16" x14ac:dyDescent="0.25">
      <c r="A529" t="s">
        <v>1677</v>
      </c>
      <c r="B529">
        <v>0.94907834551438097</v>
      </c>
      <c r="C529">
        <f t="shared" si="32"/>
        <v>1.9306388901884606</v>
      </c>
      <c r="D529">
        <v>2.0023582482988699E-2</v>
      </c>
      <c r="E529" t="s">
        <v>5</v>
      </c>
      <c r="F529" t="str">
        <f t="shared" si="33"/>
        <v>NA</v>
      </c>
      <c r="G529" t="s">
        <v>5</v>
      </c>
      <c r="H529" t="s">
        <v>5</v>
      </c>
      <c r="I529" t="str">
        <f t="shared" si="34"/>
        <v>NA</v>
      </c>
      <c r="J529" t="s">
        <v>5</v>
      </c>
      <c r="K529" t="s">
        <v>5</v>
      </c>
      <c r="L529" t="str">
        <f t="shared" si="35"/>
        <v>NA</v>
      </c>
      <c r="M529" t="s">
        <v>5</v>
      </c>
      <c r="N529" t="s">
        <v>26</v>
      </c>
      <c r="O529" t="s">
        <v>34</v>
      </c>
      <c r="P529" t="s">
        <v>1678</v>
      </c>
    </row>
    <row r="530" spans="1:16" x14ac:dyDescent="0.25">
      <c r="A530" t="s">
        <v>1679</v>
      </c>
      <c r="B530">
        <v>-1.1987507505799699</v>
      </c>
      <c r="C530">
        <f t="shared" si="32"/>
        <v>-2.2954082237309832</v>
      </c>
      <c r="D530" s="1">
        <v>8.6978107738776701E-7</v>
      </c>
      <c r="E530">
        <v>-0.96465239141631398</v>
      </c>
      <c r="F530">
        <f t="shared" si="33"/>
        <v>-1.9515932403935095</v>
      </c>
      <c r="G530">
        <v>5.1367613591563001E-4</v>
      </c>
      <c r="H530">
        <v>-0.91967575250057398</v>
      </c>
      <c r="I530">
        <f t="shared" si="34"/>
        <v>-1.8916900859774508</v>
      </c>
      <c r="J530">
        <v>3.68882723574901E-2</v>
      </c>
      <c r="K530" t="s">
        <v>5</v>
      </c>
      <c r="L530" t="str">
        <f t="shared" si="35"/>
        <v>NA</v>
      </c>
      <c r="M530" t="s">
        <v>5</v>
      </c>
      <c r="N530" t="s">
        <v>26</v>
      </c>
      <c r="O530" t="s">
        <v>1680</v>
      </c>
      <c r="P530" t="s">
        <v>1681</v>
      </c>
    </row>
    <row r="531" spans="1:16" x14ac:dyDescent="0.25">
      <c r="A531" t="s">
        <v>1682</v>
      </c>
      <c r="B531">
        <v>-0.57889161759823604</v>
      </c>
      <c r="C531">
        <f t="shared" si="32"/>
        <v>-1.4937012386570545</v>
      </c>
      <c r="D531">
        <v>3.5201343989135901E-2</v>
      </c>
      <c r="E531">
        <v>-0.799493168568149</v>
      </c>
      <c r="F531">
        <f t="shared" si="33"/>
        <v>-1.7404895699119838</v>
      </c>
      <c r="G531">
        <v>3.0626321348720502E-3</v>
      </c>
      <c r="H531" t="s">
        <v>5</v>
      </c>
      <c r="I531" t="str">
        <f t="shared" si="34"/>
        <v>NA</v>
      </c>
      <c r="J531" t="s">
        <v>5</v>
      </c>
      <c r="K531" t="s">
        <v>5</v>
      </c>
      <c r="L531" t="str">
        <f t="shared" si="35"/>
        <v>NA</v>
      </c>
      <c r="M531" t="s">
        <v>5</v>
      </c>
      <c r="N531" t="s">
        <v>1683</v>
      </c>
      <c r="O531" t="s">
        <v>1684</v>
      </c>
      <c r="P531" t="s">
        <v>1685</v>
      </c>
    </row>
    <row r="532" spans="1:16" x14ac:dyDescent="0.25">
      <c r="A532" t="s">
        <v>1686</v>
      </c>
      <c r="B532">
        <v>-0.99380126048606598</v>
      </c>
      <c r="C532">
        <f t="shared" si="32"/>
        <v>-1.99142515705905</v>
      </c>
      <c r="D532">
        <v>6.3529871293851201E-4</v>
      </c>
      <c r="E532">
        <v>-0.76305781820267204</v>
      </c>
      <c r="F532">
        <f t="shared" si="33"/>
        <v>-1.6970838152694803</v>
      </c>
      <c r="G532">
        <v>2.1837814516639499E-2</v>
      </c>
      <c r="H532" t="s">
        <v>5</v>
      </c>
      <c r="I532" t="str">
        <f t="shared" si="34"/>
        <v>NA</v>
      </c>
      <c r="J532" t="s">
        <v>5</v>
      </c>
      <c r="K532" t="s">
        <v>5</v>
      </c>
      <c r="L532" t="str">
        <f t="shared" si="35"/>
        <v>NA</v>
      </c>
      <c r="M532" t="s">
        <v>5</v>
      </c>
      <c r="N532" t="s">
        <v>1687</v>
      </c>
      <c r="O532" t="s">
        <v>1688</v>
      </c>
      <c r="P532" t="s">
        <v>1689</v>
      </c>
    </row>
    <row r="533" spans="1:16" x14ac:dyDescent="0.25">
      <c r="A533" t="s">
        <v>1690</v>
      </c>
      <c r="B533">
        <v>1.1095380119484</v>
      </c>
      <c r="C533">
        <f t="shared" si="32"/>
        <v>2.1577653903977017</v>
      </c>
      <c r="D533">
        <v>1.54309692295992E-2</v>
      </c>
      <c r="E533" t="s">
        <v>5</v>
      </c>
      <c r="F533" t="str">
        <f t="shared" si="33"/>
        <v>NA</v>
      </c>
      <c r="G533" t="s">
        <v>5</v>
      </c>
      <c r="H533" t="s">
        <v>5</v>
      </c>
      <c r="I533" t="str">
        <f t="shared" si="34"/>
        <v>NA</v>
      </c>
      <c r="J533" t="s">
        <v>5</v>
      </c>
      <c r="K533" t="s">
        <v>5</v>
      </c>
      <c r="L533" t="str">
        <f t="shared" si="35"/>
        <v>NA</v>
      </c>
      <c r="M533" t="s">
        <v>5</v>
      </c>
      <c r="N533" t="s">
        <v>26</v>
      </c>
      <c r="O533" t="s">
        <v>34</v>
      </c>
      <c r="P533" t="s">
        <v>1691</v>
      </c>
    </row>
    <row r="534" spans="1:16" x14ac:dyDescent="0.25">
      <c r="A534" t="s">
        <v>1692</v>
      </c>
      <c r="B534">
        <v>1.19515163275809</v>
      </c>
      <c r="C534">
        <f t="shared" si="32"/>
        <v>2.2896889636047559</v>
      </c>
      <c r="D534" s="1">
        <v>2.2249103808549701E-5</v>
      </c>
      <c r="E534" t="s">
        <v>5</v>
      </c>
      <c r="F534" t="str">
        <f t="shared" si="33"/>
        <v>NA</v>
      </c>
      <c r="G534" t="s">
        <v>5</v>
      </c>
      <c r="H534" t="s">
        <v>5</v>
      </c>
      <c r="I534" t="str">
        <f t="shared" si="34"/>
        <v>NA</v>
      </c>
      <c r="J534" t="s">
        <v>5</v>
      </c>
      <c r="K534" t="s">
        <v>5</v>
      </c>
      <c r="L534" t="str">
        <f t="shared" si="35"/>
        <v>NA</v>
      </c>
      <c r="M534" t="s">
        <v>5</v>
      </c>
      <c r="N534" t="s">
        <v>26</v>
      </c>
      <c r="O534" t="s">
        <v>34</v>
      </c>
      <c r="P534" t="s">
        <v>1691</v>
      </c>
    </row>
    <row r="535" spans="1:16" x14ac:dyDescent="0.25">
      <c r="A535" t="s">
        <v>1693</v>
      </c>
      <c r="B535">
        <v>0.56854669562764604</v>
      </c>
      <c r="C535">
        <f t="shared" si="32"/>
        <v>1.4830288830931355</v>
      </c>
      <c r="D535">
        <v>4.2356471393843201E-2</v>
      </c>
      <c r="E535" t="s">
        <v>5</v>
      </c>
      <c r="F535" t="str">
        <f t="shared" si="33"/>
        <v>NA</v>
      </c>
      <c r="G535" t="s">
        <v>5</v>
      </c>
      <c r="H535" t="s">
        <v>5</v>
      </c>
      <c r="I535" t="str">
        <f t="shared" si="34"/>
        <v>NA</v>
      </c>
      <c r="J535" t="s">
        <v>5</v>
      </c>
      <c r="K535" t="s">
        <v>5</v>
      </c>
      <c r="L535" t="str">
        <f t="shared" si="35"/>
        <v>NA</v>
      </c>
      <c r="M535" t="s">
        <v>5</v>
      </c>
      <c r="N535" t="s">
        <v>26</v>
      </c>
      <c r="O535" t="s">
        <v>34</v>
      </c>
      <c r="P535" t="s">
        <v>1694</v>
      </c>
    </row>
    <row r="536" spans="1:16" x14ac:dyDescent="0.25">
      <c r="A536" t="s">
        <v>1695</v>
      </c>
      <c r="B536">
        <v>0.96127534432681905</v>
      </c>
      <c r="C536">
        <f t="shared" si="32"/>
        <v>1.9470303116612659</v>
      </c>
      <c r="D536">
        <v>2.4034307383144701E-2</v>
      </c>
      <c r="E536" t="s">
        <v>5</v>
      </c>
      <c r="F536" t="str">
        <f t="shared" si="33"/>
        <v>NA</v>
      </c>
      <c r="G536" t="s">
        <v>5</v>
      </c>
      <c r="H536" t="s">
        <v>5</v>
      </c>
      <c r="I536" t="str">
        <f t="shared" si="34"/>
        <v>NA</v>
      </c>
      <c r="J536" t="s">
        <v>5</v>
      </c>
      <c r="K536" t="s">
        <v>5</v>
      </c>
      <c r="L536" t="str">
        <f t="shared" si="35"/>
        <v>NA</v>
      </c>
      <c r="M536" t="s">
        <v>5</v>
      </c>
      <c r="N536" t="s">
        <v>26</v>
      </c>
      <c r="O536" t="s">
        <v>34</v>
      </c>
      <c r="P536" t="s">
        <v>1696</v>
      </c>
    </row>
    <row r="537" spans="1:16" x14ac:dyDescent="0.25">
      <c r="A537" t="s">
        <v>1697</v>
      </c>
      <c r="B537">
        <v>-1.2651465784990401</v>
      </c>
      <c r="C537">
        <f t="shared" si="32"/>
        <v>-2.403516285041027</v>
      </c>
      <c r="D537" s="1">
        <v>1.2978371716536399E-7</v>
      </c>
      <c r="E537">
        <v>-0.68161194127990199</v>
      </c>
      <c r="F537">
        <f t="shared" si="33"/>
        <v>-1.6039308464580484</v>
      </c>
      <c r="G537">
        <v>1.72028973749077E-2</v>
      </c>
      <c r="H537" t="s">
        <v>5</v>
      </c>
      <c r="I537" t="str">
        <f t="shared" si="34"/>
        <v>NA</v>
      </c>
      <c r="J537" t="s">
        <v>5</v>
      </c>
      <c r="K537" t="s">
        <v>5</v>
      </c>
      <c r="L537" t="str">
        <f t="shared" si="35"/>
        <v>NA</v>
      </c>
      <c r="M537" t="s">
        <v>5</v>
      </c>
      <c r="N537" t="s">
        <v>26</v>
      </c>
      <c r="O537" t="s">
        <v>34</v>
      </c>
      <c r="P537" t="s">
        <v>1696</v>
      </c>
    </row>
    <row r="538" spans="1:16" x14ac:dyDescent="0.25">
      <c r="A538" t="s">
        <v>1698</v>
      </c>
      <c r="B538">
        <v>-1.5245720736336901</v>
      </c>
      <c r="C538">
        <f t="shared" si="32"/>
        <v>-2.87701366529397</v>
      </c>
      <c r="D538" s="1">
        <v>9.2238774733876205E-9</v>
      </c>
      <c r="E538">
        <v>-0.81566603325241305</v>
      </c>
      <c r="F538">
        <f t="shared" si="33"/>
        <v>-1.7601105353030535</v>
      </c>
      <c r="G538">
        <v>1.88799575136178E-2</v>
      </c>
      <c r="H538">
        <v>-1.00811728704662</v>
      </c>
      <c r="I538">
        <f t="shared" si="34"/>
        <v>-2.0112846659335362</v>
      </c>
      <c r="J538">
        <v>1.3923044378698001E-2</v>
      </c>
      <c r="K538">
        <v>-0.79283573354912795</v>
      </c>
      <c r="L538">
        <f t="shared" si="35"/>
        <v>-1.7324764403688384</v>
      </c>
      <c r="M538">
        <v>2.0199573640768301E-2</v>
      </c>
      <c r="N538" t="s">
        <v>26</v>
      </c>
      <c r="O538" t="s">
        <v>1699</v>
      </c>
      <c r="P538" t="s">
        <v>1700</v>
      </c>
    </row>
    <row r="539" spans="1:16" x14ac:dyDescent="0.25">
      <c r="A539" t="s">
        <v>1701</v>
      </c>
      <c r="B539">
        <v>-0.66347544140776404</v>
      </c>
      <c r="C539">
        <f t="shared" si="32"/>
        <v>-1.5838936192658724</v>
      </c>
      <c r="D539">
        <v>8.67559986414446E-3</v>
      </c>
      <c r="E539" t="s">
        <v>5</v>
      </c>
      <c r="F539" t="str">
        <f t="shared" si="33"/>
        <v>NA</v>
      </c>
      <c r="G539" t="s">
        <v>5</v>
      </c>
      <c r="H539" t="s">
        <v>5</v>
      </c>
      <c r="I539" t="str">
        <f t="shared" si="34"/>
        <v>NA</v>
      </c>
      <c r="J539" t="s">
        <v>5</v>
      </c>
      <c r="K539" t="s">
        <v>5</v>
      </c>
      <c r="L539" t="str">
        <f t="shared" si="35"/>
        <v>NA</v>
      </c>
      <c r="M539" t="s">
        <v>5</v>
      </c>
      <c r="N539" t="s">
        <v>1702</v>
      </c>
      <c r="O539" t="s">
        <v>1135</v>
      </c>
      <c r="P539" t="s">
        <v>1703</v>
      </c>
    </row>
    <row r="540" spans="1:16" x14ac:dyDescent="0.25">
      <c r="A540" t="s">
        <v>1704</v>
      </c>
      <c r="B540" t="s">
        <v>5</v>
      </c>
      <c r="C540" t="str">
        <f t="shared" si="32"/>
        <v>NA</v>
      </c>
      <c r="D540" t="s">
        <v>5</v>
      </c>
      <c r="E540">
        <v>1.1100881037881201</v>
      </c>
      <c r="F540">
        <f t="shared" si="33"/>
        <v>2.1585882915797741</v>
      </c>
      <c r="G540">
        <v>4.8516981865422797E-2</v>
      </c>
      <c r="H540" t="s">
        <v>5</v>
      </c>
      <c r="I540" t="str">
        <f t="shared" si="34"/>
        <v>NA</v>
      </c>
      <c r="J540" t="s">
        <v>5</v>
      </c>
      <c r="K540" t="s">
        <v>5</v>
      </c>
      <c r="L540" t="str">
        <f t="shared" si="35"/>
        <v>NA</v>
      </c>
      <c r="M540" t="s">
        <v>5</v>
      </c>
      <c r="N540" t="s">
        <v>1705</v>
      </c>
      <c r="O540" t="s">
        <v>1706</v>
      </c>
      <c r="P540" t="s">
        <v>1707</v>
      </c>
    </row>
    <row r="541" spans="1:16" x14ac:dyDescent="0.25">
      <c r="A541" t="s">
        <v>1708</v>
      </c>
      <c r="B541">
        <v>-0.99583922345146902</v>
      </c>
      <c r="C541">
        <f t="shared" si="32"/>
        <v>-1.99424024857467</v>
      </c>
      <c r="D541" s="1">
        <v>2.5018625678280799E-5</v>
      </c>
      <c r="E541">
        <v>-0.82891900570708099</v>
      </c>
      <c r="F541">
        <f t="shared" si="33"/>
        <v>-1.7763538626639805</v>
      </c>
      <c r="G541">
        <v>2.21912227054844E-3</v>
      </c>
      <c r="H541" t="s">
        <v>5</v>
      </c>
      <c r="I541" t="str">
        <f t="shared" si="34"/>
        <v>NA</v>
      </c>
      <c r="J541" t="s">
        <v>5</v>
      </c>
      <c r="K541" t="s">
        <v>5</v>
      </c>
      <c r="L541" t="str">
        <f t="shared" si="35"/>
        <v>NA</v>
      </c>
      <c r="M541" t="s">
        <v>5</v>
      </c>
      <c r="N541" t="s">
        <v>1705</v>
      </c>
      <c r="O541" t="s">
        <v>1706</v>
      </c>
      <c r="P541" t="s">
        <v>1707</v>
      </c>
    </row>
    <row r="542" spans="1:16" x14ac:dyDescent="0.25">
      <c r="A542" t="s">
        <v>1709</v>
      </c>
      <c r="B542">
        <v>1.1256181923150099</v>
      </c>
      <c r="C542">
        <f t="shared" si="32"/>
        <v>2.1819502269204181</v>
      </c>
      <c r="D542">
        <v>8.5314184640320704E-4</v>
      </c>
      <c r="E542" t="s">
        <v>5</v>
      </c>
      <c r="F542" t="str">
        <f t="shared" si="33"/>
        <v>NA</v>
      </c>
      <c r="G542" t="s">
        <v>5</v>
      </c>
      <c r="H542" t="s">
        <v>5</v>
      </c>
      <c r="I542" t="str">
        <f t="shared" si="34"/>
        <v>NA</v>
      </c>
      <c r="J542" t="s">
        <v>5</v>
      </c>
      <c r="K542" t="s">
        <v>5</v>
      </c>
      <c r="L542" t="str">
        <f t="shared" si="35"/>
        <v>NA</v>
      </c>
      <c r="M542" t="s">
        <v>5</v>
      </c>
      <c r="N542" t="s">
        <v>26</v>
      </c>
      <c r="O542" t="s">
        <v>34</v>
      </c>
      <c r="P542" t="s">
        <v>1710</v>
      </c>
    </row>
    <row r="543" spans="1:16" x14ac:dyDescent="0.25">
      <c r="A543" t="s">
        <v>1711</v>
      </c>
      <c r="B543">
        <v>1.2389297927713501</v>
      </c>
      <c r="C543">
        <f t="shared" si="32"/>
        <v>2.3602338255942334</v>
      </c>
      <c r="D543" s="1">
        <v>1.9179166639614099E-5</v>
      </c>
      <c r="E543">
        <v>0.82009411375908103</v>
      </c>
      <c r="F543">
        <f t="shared" si="33"/>
        <v>1.7655211620447193</v>
      </c>
      <c r="G543">
        <v>1.6623890752702999E-2</v>
      </c>
      <c r="H543" t="s">
        <v>5</v>
      </c>
      <c r="I543" t="str">
        <f t="shared" si="34"/>
        <v>NA</v>
      </c>
      <c r="J543" t="s">
        <v>5</v>
      </c>
      <c r="K543" t="s">
        <v>5</v>
      </c>
      <c r="L543" t="str">
        <f t="shared" si="35"/>
        <v>NA</v>
      </c>
      <c r="M543" t="s">
        <v>5</v>
      </c>
      <c r="N543" t="s">
        <v>1712</v>
      </c>
      <c r="O543" t="s">
        <v>1713</v>
      </c>
      <c r="P543" t="s">
        <v>1714</v>
      </c>
    </row>
    <row r="544" spans="1:16" x14ac:dyDescent="0.25">
      <c r="A544" t="s">
        <v>1715</v>
      </c>
      <c r="B544">
        <v>0.86279592967109697</v>
      </c>
      <c r="C544">
        <f t="shared" si="32"/>
        <v>1.8185592487957518</v>
      </c>
      <c r="D544">
        <v>4.3886257467588702E-2</v>
      </c>
      <c r="E544" t="s">
        <v>5</v>
      </c>
      <c r="F544" t="str">
        <f t="shared" si="33"/>
        <v>NA</v>
      </c>
      <c r="G544" t="s">
        <v>5</v>
      </c>
      <c r="H544" t="s">
        <v>5</v>
      </c>
      <c r="I544" t="str">
        <f t="shared" si="34"/>
        <v>NA</v>
      </c>
      <c r="J544" t="s">
        <v>5</v>
      </c>
      <c r="K544" t="s">
        <v>5</v>
      </c>
      <c r="L544" t="str">
        <f t="shared" si="35"/>
        <v>NA</v>
      </c>
      <c r="M544" t="s">
        <v>5</v>
      </c>
      <c r="N544" t="s">
        <v>26</v>
      </c>
      <c r="O544" t="s">
        <v>50</v>
      </c>
      <c r="P544" t="s">
        <v>1716</v>
      </c>
    </row>
    <row r="545" spans="1:16" x14ac:dyDescent="0.25">
      <c r="A545" t="s">
        <v>1717</v>
      </c>
      <c r="B545" t="s">
        <v>5</v>
      </c>
      <c r="C545" t="str">
        <f t="shared" si="32"/>
        <v>NA</v>
      </c>
      <c r="D545" t="s">
        <v>5</v>
      </c>
      <c r="E545">
        <v>1.5652297220551299</v>
      </c>
      <c r="F545">
        <f t="shared" si="33"/>
        <v>2.9592461852903207</v>
      </c>
      <c r="G545">
        <v>4.8814836290972302E-2</v>
      </c>
      <c r="H545" t="s">
        <v>5</v>
      </c>
      <c r="I545" t="str">
        <f t="shared" si="34"/>
        <v>NA</v>
      </c>
      <c r="J545" t="s">
        <v>5</v>
      </c>
      <c r="K545" t="s">
        <v>5</v>
      </c>
      <c r="L545" t="str">
        <f t="shared" si="35"/>
        <v>NA</v>
      </c>
      <c r="M545" t="s">
        <v>5</v>
      </c>
      <c r="N545" t="s">
        <v>26</v>
      </c>
      <c r="O545" t="s">
        <v>1718</v>
      </c>
      <c r="P545" t="s">
        <v>1719</v>
      </c>
    </row>
    <row r="546" spans="1:16" x14ac:dyDescent="0.25">
      <c r="A546" t="s">
        <v>1720</v>
      </c>
      <c r="B546">
        <v>-0.75671655483473499</v>
      </c>
      <c r="C546">
        <f t="shared" si="32"/>
        <v>-1.6896407738126047</v>
      </c>
      <c r="D546">
        <v>1.36571079784577E-2</v>
      </c>
      <c r="E546" t="s">
        <v>5</v>
      </c>
      <c r="F546" t="str">
        <f t="shared" si="33"/>
        <v>NA</v>
      </c>
      <c r="G546" t="s">
        <v>5</v>
      </c>
      <c r="H546" t="s">
        <v>5</v>
      </c>
      <c r="I546" t="str">
        <f t="shared" si="34"/>
        <v>NA</v>
      </c>
      <c r="J546" t="s">
        <v>5</v>
      </c>
      <c r="K546" t="s">
        <v>5</v>
      </c>
      <c r="L546" t="str">
        <f t="shared" si="35"/>
        <v>NA</v>
      </c>
      <c r="M546" t="s">
        <v>5</v>
      </c>
      <c r="N546" t="s">
        <v>26</v>
      </c>
      <c r="O546" t="s">
        <v>1721</v>
      </c>
      <c r="P546" t="s">
        <v>1722</v>
      </c>
    </row>
    <row r="547" spans="1:16" x14ac:dyDescent="0.25">
      <c r="A547" t="s">
        <v>1723</v>
      </c>
      <c r="B547">
        <v>-0.86471476745437903</v>
      </c>
      <c r="C547">
        <f t="shared" si="32"/>
        <v>-1.8209796091098964</v>
      </c>
      <c r="D547">
        <v>2.8188104897448999E-2</v>
      </c>
      <c r="E547">
        <v>-0.92774513389532898</v>
      </c>
      <c r="F547">
        <f t="shared" si="33"/>
        <v>-1.9023004631069975</v>
      </c>
      <c r="G547">
        <v>3.1276646554793702E-2</v>
      </c>
      <c r="H547" t="s">
        <v>5</v>
      </c>
      <c r="I547" t="str">
        <f t="shared" si="34"/>
        <v>NA</v>
      </c>
      <c r="J547" t="s">
        <v>5</v>
      </c>
      <c r="K547" t="s">
        <v>5</v>
      </c>
      <c r="L547" t="str">
        <f t="shared" si="35"/>
        <v>NA</v>
      </c>
      <c r="M547" t="s">
        <v>5</v>
      </c>
      <c r="N547" t="s">
        <v>26</v>
      </c>
      <c r="O547" t="s">
        <v>1724</v>
      </c>
      <c r="P547" t="s">
        <v>1725</v>
      </c>
    </row>
    <row r="548" spans="1:16" x14ac:dyDescent="0.25">
      <c r="A548" t="s">
        <v>1726</v>
      </c>
      <c r="B548" t="s">
        <v>5</v>
      </c>
      <c r="C548" t="str">
        <f t="shared" si="32"/>
        <v>NA</v>
      </c>
      <c r="D548" t="s">
        <v>5</v>
      </c>
      <c r="E548">
        <v>2.0607182325337199</v>
      </c>
      <c r="F548">
        <f t="shared" si="33"/>
        <v>4.1719394883769834</v>
      </c>
      <c r="G548">
        <v>5.1521956934001099E-3</v>
      </c>
      <c r="H548" t="s">
        <v>5</v>
      </c>
      <c r="I548" t="str">
        <f t="shared" si="34"/>
        <v>NA</v>
      </c>
      <c r="J548" t="s">
        <v>5</v>
      </c>
      <c r="K548" t="s">
        <v>5</v>
      </c>
      <c r="L548" t="str">
        <f t="shared" si="35"/>
        <v>NA</v>
      </c>
      <c r="M548" t="s">
        <v>5</v>
      </c>
      <c r="N548" t="s">
        <v>1727</v>
      </c>
      <c r="O548" t="s">
        <v>1728</v>
      </c>
      <c r="P548" t="s">
        <v>1729</v>
      </c>
    </row>
    <row r="549" spans="1:16" x14ac:dyDescent="0.25">
      <c r="A549" t="s">
        <v>1730</v>
      </c>
      <c r="B549">
        <v>1.28880687064526</v>
      </c>
      <c r="C549">
        <f t="shared" si="32"/>
        <v>2.4432591095212688</v>
      </c>
      <c r="D549">
        <v>4.5229718269435899E-2</v>
      </c>
      <c r="E549" t="s">
        <v>5</v>
      </c>
      <c r="F549" t="str">
        <f t="shared" si="33"/>
        <v>NA</v>
      </c>
      <c r="G549" t="s">
        <v>5</v>
      </c>
      <c r="H549" t="s">
        <v>5</v>
      </c>
      <c r="I549" t="str">
        <f t="shared" si="34"/>
        <v>NA</v>
      </c>
      <c r="J549" t="s">
        <v>5</v>
      </c>
      <c r="K549" t="s">
        <v>5</v>
      </c>
      <c r="L549" t="str">
        <f t="shared" si="35"/>
        <v>NA</v>
      </c>
      <c r="M549" t="s">
        <v>5</v>
      </c>
      <c r="N549" t="s">
        <v>1731</v>
      </c>
      <c r="O549" t="s">
        <v>1732</v>
      </c>
      <c r="P549" t="s">
        <v>1733</v>
      </c>
    </row>
    <row r="550" spans="1:16" x14ac:dyDescent="0.25">
      <c r="A550" t="s">
        <v>1734</v>
      </c>
      <c r="B550" t="s">
        <v>5</v>
      </c>
      <c r="C550" t="str">
        <f t="shared" si="32"/>
        <v>NA</v>
      </c>
      <c r="D550" t="s">
        <v>5</v>
      </c>
      <c r="E550" t="s">
        <v>5</v>
      </c>
      <c r="F550" t="str">
        <f t="shared" si="33"/>
        <v>NA</v>
      </c>
      <c r="G550" t="s">
        <v>5</v>
      </c>
      <c r="H550">
        <v>1.82164389567286</v>
      </c>
      <c r="I550">
        <f t="shared" si="34"/>
        <v>3.5348375030418904</v>
      </c>
      <c r="J550">
        <v>1.67947633741981E-2</v>
      </c>
      <c r="K550" t="s">
        <v>5</v>
      </c>
      <c r="L550" t="str">
        <f t="shared" si="35"/>
        <v>NA</v>
      </c>
      <c r="M550" t="s">
        <v>5</v>
      </c>
      <c r="N550" t="s">
        <v>26</v>
      </c>
      <c r="O550" t="s">
        <v>1735</v>
      </c>
      <c r="P550" t="s">
        <v>1736</v>
      </c>
    </row>
    <row r="551" spans="1:16" x14ac:dyDescent="0.25">
      <c r="A551" t="s">
        <v>1737</v>
      </c>
      <c r="B551">
        <v>1.6358398004617301</v>
      </c>
      <c r="C551">
        <f t="shared" si="32"/>
        <v>3.1076839729728576</v>
      </c>
      <c r="D551" s="1">
        <v>3.75481141705227E-5</v>
      </c>
      <c r="E551">
        <v>1.35289538365858</v>
      </c>
      <c r="F551">
        <f t="shared" si="33"/>
        <v>2.5542422920159376</v>
      </c>
      <c r="G551">
        <v>1.45456162160551E-3</v>
      </c>
      <c r="H551">
        <v>1.2494486331649499</v>
      </c>
      <c r="I551">
        <f t="shared" si="34"/>
        <v>2.3775054252123944</v>
      </c>
      <c r="J551">
        <v>2.8655734027090801E-2</v>
      </c>
      <c r="K551">
        <v>1.43789302152119</v>
      </c>
      <c r="L551">
        <f t="shared" si="35"/>
        <v>2.7092490517444219</v>
      </c>
      <c r="M551">
        <v>2.04607125136584E-3</v>
      </c>
      <c r="N551" t="s">
        <v>1738</v>
      </c>
      <c r="O551" t="s">
        <v>1739</v>
      </c>
      <c r="P551" t="s">
        <v>1740</v>
      </c>
    </row>
    <row r="552" spans="1:16" x14ac:dyDescent="0.25">
      <c r="A552" t="s">
        <v>1741</v>
      </c>
      <c r="B552">
        <v>-2.2356391733837202</v>
      </c>
      <c r="C552">
        <f t="shared" si="32"/>
        <v>-4.7097130837910646</v>
      </c>
      <c r="D552">
        <v>2.55104845780619E-2</v>
      </c>
      <c r="E552" t="s">
        <v>5</v>
      </c>
      <c r="F552" t="str">
        <f t="shared" si="33"/>
        <v>NA</v>
      </c>
      <c r="G552" t="s">
        <v>5</v>
      </c>
      <c r="H552" t="s">
        <v>5</v>
      </c>
      <c r="I552" t="str">
        <f t="shared" si="34"/>
        <v>NA</v>
      </c>
      <c r="J552" t="s">
        <v>5</v>
      </c>
      <c r="K552" t="s">
        <v>5</v>
      </c>
      <c r="L552" t="str">
        <f t="shared" si="35"/>
        <v>NA</v>
      </c>
      <c r="M552" t="s">
        <v>5</v>
      </c>
      <c r="N552" t="s">
        <v>26</v>
      </c>
      <c r="O552" t="s">
        <v>1742</v>
      </c>
      <c r="P552" t="s">
        <v>1743</v>
      </c>
    </row>
    <row r="553" spans="1:16" x14ac:dyDescent="0.25">
      <c r="A553" t="s">
        <v>1744</v>
      </c>
      <c r="B553" t="s">
        <v>5</v>
      </c>
      <c r="C553" t="str">
        <f t="shared" si="32"/>
        <v>NA</v>
      </c>
      <c r="D553" t="s">
        <v>5</v>
      </c>
      <c r="E553" t="s">
        <v>5</v>
      </c>
      <c r="F553" t="str">
        <f t="shared" si="33"/>
        <v>NA</v>
      </c>
      <c r="G553" t="s">
        <v>5</v>
      </c>
      <c r="H553" t="s">
        <v>5</v>
      </c>
      <c r="I553" t="str">
        <f t="shared" si="34"/>
        <v>NA</v>
      </c>
      <c r="J553" t="s">
        <v>5</v>
      </c>
      <c r="K553">
        <v>1.34628620175128</v>
      </c>
      <c r="L553">
        <f t="shared" si="35"/>
        <v>2.5425677230084087</v>
      </c>
      <c r="M553">
        <v>1.83245296932989E-2</v>
      </c>
      <c r="N553" t="s">
        <v>26</v>
      </c>
      <c r="O553" t="s">
        <v>1745</v>
      </c>
      <c r="P553" t="s">
        <v>1746</v>
      </c>
    </row>
    <row r="554" spans="1:16" x14ac:dyDescent="0.25">
      <c r="A554" t="s">
        <v>1747</v>
      </c>
      <c r="B554" t="s">
        <v>5</v>
      </c>
      <c r="C554" t="str">
        <f t="shared" si="32"/>
        <v>NA</v>
      </c>
      <c r="D554" t="s">
        <v>5</v>
      </c>
      <c r="E554" t="s">
        <v>5</v>
      </c>
      <c r="F554" t="str">
        <f t="shared" si="33"/>
        <v>NA</v>
      </c>
      <c r="G554" t="s">
        <v>5</v>
      </c>
      <c r="H554" t="s">
        <v>5</v>
      </c>
      <c r="I554" t="str">
        <f t="shared" si="34"/>
        <v>NA</v>
      </c>
      <c r="J554" t="s">
        <v>5</v>
      </c>
      <c r="K554">
        <v>2.5303051188106802</v>
      </c>
      <c r="L554">
        <f t="shared" si="35"/>
        <v>5.7769384305692695</v>
      </c>
      <c r="M554">
        <v>1.50048802508838E-2</v>
      </c>
      <c r="N554" t="s">
        <v>1748</v>
      </c>
      <c r="O554" t="s">
        <v>1749</v>
      </c>
      <c r="P554" t="s">
        <v>1750</v>
      </c>
    </row>
    <row r="555" spans="1:16" x14ac:dyDescent="0.25">
      <c r="A555" t="s">
        <v>1751</v>
      </c>
      <c r="B555">
        <v>-2.5549388371372501</v>
      </c>
      <c r="C555">
        <f t="shared" si="32"/>
        <v>-5.876425397565713</v>
      </c>
      <c r="D555" s="1">
        <v>1.6148755446290001E-7</v>
      </c>
      <c r="E555" t="s">
        <v>5</v>
      </c>
      <c r="F555" t="str">
        <f t="shared" si="33"/>
        <v>NA</v>
      </c>
      <c r="G555" t="s">
        <v>5</v>
      </c>
      <c r="H555" t="s">
        <v>5</v>
      </c>
      <c r="I555" t="str">
        <f t="shared" si="34"/>
        <v>NA</v>
      </c>
      <c r="J555" t="s">
        <v>5</v>
      </c>
      <c r="K555" t="s">
        <v>5</v>
      </c>
      <c r="L555" t="str">
        <f t="shared" si="35"/>
        <v>NA</v>
      </c>
      <c r="M555" t="s">
        <v>5</v>
      </c>
      <c r="N555" t="s">
        <v>26</v>
      </c>
      <c r="O555" t="s">
        <v>1752</v>
      </c>
      <c r="P555" t="s">
        <v>1753</v>
      </c>
    </row>
    <row r="556" spans="1:16" x14ac:dyDescent="0.25">
      <c r="A556" t="s">
        <v>1754</v>
      </c>
      <c r="B556">
        <v>-1.2631534773814701</v>
      </c>
      <c r="C556">
        <f t="shared" si="32"/>
        <v>-2.4001980900326156</v>
      </c>
      <c r="D556">
        <v>1.5172697375919499E-2</v>
      </c>
      <c r="E556" t="s">
        <v>5</v>
      </c>
      <c r="F556" t="str">
        <f t="shared" si="33"/>
        <v>NA</v>
      </c>
      <c r="G556" t="s">
        <v>5</v>
      </c>
      <c r="H556" t="s">
        <v>5</v>
      </c>
      <c r="I556" t="str">
        <f t="shared" si="34"/>
        <v>NA</v>
      </c>
      <c r="J556" t="s">
        <v>5</v>
      </c>
      <c r="K556" t="s">
        <v>5</v>
      </c>
      <c r="L556" t="str">
        <f t="shared" si="35"/>
        <v>NA</v>
      </c>
      <c r="M556" t="s">
        <v>5</v>
      </c>
      <c r="N556" t="s">
        <v>26</v>
      </c>
      <c r="O556" t="s">
        <v>1755</v>
      </c>
      <c r="P556" t="s">
        <v>1756</v>
      </c>
    </row>
    <row r="557" spans="1:16" x14ac:dyDescent="0.25">
      <c r="A557" t="s">
        <v>1757</v>
      </c>
      <c r="B557">
        <v>-0.88216638173751105</v>
      </c>
      <c r="C557">
        <f t="shared" si="32"/>
        <v>-1.8431409241134942</v>
      </c>
      <c r="D557">
        <v>2.7749767897203298E-4</v>
      </c>
      <c r="E557" t="s">
        <v>5</v>
      </c>
      <c r="F557" t="str">
        <f t="shared" si="33"/>
        <v>NA</v>
      </c>
      <c r="G557" t="s">
        <v>5</v>
      </c>
      <c r="H557">
        <v>-1.0339639609115201</v>
      </c>
      <c r="I557">
        <f t="shared" si="34"/>
        <v>-2.047642649300772</v>
      </c>
      <c r="J557">
        <v>6.1015934784148301E-3</v>
      </c>
      <c r="K557">
        <v>-0.76058424877101505</v>
      </c>
      <c r="L557">
        <f t="shared" si="35"/>
        <v>-1.6941765771668968</v>
      </c>
      <c r="M557">
        <v>2.7426509966579301E-2</v>
      </c>
      <c r="N557" t="s">
        <v>1758</v>
      </c>
      <c r="O557" t="s">
        <v>1759</v>
      </c>
      <c r="P557" t="s">
        <v>1760</v>
      </c>
    </row>
    <row r="558" spans="1:16" x14ac:dyDescent="0.25">
      <c r="A558" t="s">
        <v>1761</v>
      </c>
      <c r="B558">
        <v>-3.22939287091459</v>
      </c>
      <c r="C558">
        <f t="shared" si="32"/>
        <v>-9.3787319132578233</v>
      </c>
      <c r="D558" s="1">
        <v>2.72025298066152E-5</v>
      </c>
      <c r="E558">
        <v>-2.3806100999667699</v>
      </c>
      <c r="F558">
        <f t="shared" si="33"/>
        <v>-5.2075691802822348</v>
      </c>
      <c r="G558">
        <v>1.2031716365751999E-2</v>
      </c>
      <c r="H558" t="s">
        <v>5</v>
      </c>
      <c r="I558" t="str">
        <f t="shared" si="34"/>
        <v>NA</v>
      </c>
      <c r="J558" t="s">
        <v>5</v>
      </c>
      <c r="K558">
        <v>-2.4162165439813599</v>
      </c>
      <c r="L558">
        <f t="shared" si="35"/>
        <v>-5.3376937896123291</v>
      </c>
      <c r="M558">
        <v>2.4621751287524699E-2</v>
      </c>
      <c r="N558" t="s">
        <v>1762</v>
      </c>
      <c r="O558" t="s">
        <v>1763</v>
      </c>
      <c r="P558" t="s">
        <v>1764</v>
      </c>
    </row>
    <row r="559" spans="1:16" x14ac:dyDescent="0.25">
      <c r="A559" t="s">
        <v>1765</v>
      </c>
      <c r="B559">
        <v>-1.8675333069465501</v>
      </c>
      <c r="C559">
        <f t="shared" si="32"/>
        <v>-3.6490813329473557</v>
      </c>
      <c r="D559" s="1">
        <v>1.39636476581031E-9</v>
      </c>
      <c r="E559">
        <v>-1.4857113577591601</v>
      </c>
      <c r="F559">
        <f t="shared" si="33"/>
        <v>-2.800552274869847</v>
      </c>
      <c r="G559" s="1">
        <v>2.8397823076362501E-5</v>
      </c>
      <c r="H559" t="s">
        <v>5</v>
      </c>
      <c r="I559" t="str">
        <f t="shared" si="34"/>
        <v>NA</v>
      </c>
      <c r="J559" t="s">
        <v>5</v>
      </c>
      <c r="K559" t="s">
        <v>5</v>
      </c>
      <c r="L559" t="str">
        <f t="shared" si="35"/>
        <v>NA</v>
      </c>
      <c r="M559" t="s">
        <v>5</v>
      </c>
      <c r="N559" t="s">
        <v>1766</v>
      </c>
      <c r="O559" t="s">
        <v>278</v>
      </c>
      <c r="P559" t="s">
        <v>1767</v>
      </c>
    </row>
    <row r="560" spans="1:16" x14ac:dyDescent="0.25">
      <c r="A560" t="s">
        <v>1768</v>
      </c>
      <c r="B560">
        <v>-1.54112459510681</v>
      </c>
      <c r="C560">
        <f t="shared" si="32"/>
        <v>-2.9102126903791672</v>
      </c>
      <c r="D560">
        <v>1.9490554565313499E-3</v>
      </c>
      <c r="E560" t="s">
        <v>5</v>
      </c>
      <c r="F560" t="str">
        <f t="shared" si="33"/>
        <v>NA</v>
      </c>
      <c r="G560" t="s">
        <v>5</v>
      </c>
      <c r="H560" t="s">
        <v>5</v>
      </c>
      <c r="I560" t="str">
        <f t="shared" si="34"/>
        <v>NA</v>
      </c>
      <c r="J560" t="s">
        <v>5</v>
      </c>
      <c r="K560" t="s">
        <v>5</v>
      </c>
      <c r="L560" t="str">
        <f t="shared" si="35"/>
        <v>NA</v>
      </c>
      <c r="M560" t="s">
        <v>5</v>
      </c>
      <c r="N560" t="s">
        <v>26</v>
      </c>
      <c r="O560" t="s">
        <v>1769</v>
      </c>
      <c r="P560" t="s">
        <v>1770</v>
      </c>
    </row>
    <row r="561" spans="1:16" x14ac:dyDescent="0.25">
      <c r="A561" t="s">
        <v>1771</v>
      </c>
      <c r="B561">
        <v>-0.94488712447550305</v>
      </c>
      <c r="C561">
        <f t="shared" si="32"/>
        <v>-1.9250382665656851</v>
      </c>
      <c r="D561">
        <v>2.7700560275069298E-4</v>
      </c>
      <c r="E561">
        <v>-0.74567971362818097</v>
      </c>
      <c r="F561">
        <f t="shared" si="33"/>
        <v>-1.676764076550409</v>
      </c>
      <c r="G561">
        <v>4.5629687670641503E-2</v>
      </c>
      <c r="H561" t="s">
        <v>5</v>
      </c>
      <c r="I561" t="str">
        <f t="shared" si="34"/>
        <v>NA</v>
      </c>
      <c r="J561" t="s">
        <v>5</v>
      </c>
      <c r="K561">
        <v>-0.97070154576746204</v>
      </c>
      <c r="L561">
        <f t="shared" si="35"/>
        <v>-1.9597933609816256</v>
      </c>
      <c r="M561">
        <v>3.5805217867272599E-3</v>
      </c>
      <c r="N561" t="s">
        <v>26</v>
      </c>
      <c r="O561" t="s">
        <v>498</v>
      </c>
      <c r="P561" t="s">
        <v>1772</v>
      </c>
    </row>
    <row r="562" spans="1:16" x14ac:dyDescent="0.25">
      <c r="A562" t="s">
        <v>1773</v>
      </c>
      <c r="B562">
        <v>-1.07666569321726</v>
      </c>
      <c r="C562">
        <f t="shared" si="32"/>
        <v>-2.1091558358919085</v>
      </c>
      <c r="D562">
        <v>3.1137381783138799E-2</v>
      </c>
      <c r="E562" t="s">
        <v>5</v>
      </c>
      <c r="F562" t="str">
        <f t="shared" si="33"/>
        <v>NA</v>
      </c>
      <c r="G562" t="s">
        <v>5</v>
      </c>
      <c r="H562" t="s">
        <v>5</v>
      </c>
      <c r="I562" t="str">
        <f t="shared" si="34"/>
        <v>NA</v>
      </c>
      <c r="J562" t="s">
        <v>5</v>
      </c>
      <c r="K562" t="s">
        <v>5</v>
      </c>
      <c r="L562" t="str">
        <f t="shared" si="35"/>
        <v>NA</v>
      </c>
      <c r="M562" t="s">
        <v>5</v>
      </c>
      <c r="N562" t="s">
        <v>1774</v>
      </c>
      <c r="O562" t="s">
        <v>1775</v>
      </c>
      <c r="P562" t="s">
        <v>1776</v>
      </c>
    </row>
    <row r="563" spans="1:16" x14ac:dyDescent="0.25">
      <c r="A563" t="s">
        <v>1777</v>
      </c>
      <c r="B563" t="s">
        <v>5</v>
      </c>
      <c r="C563" t="str">
        <f t="shared" si="32"/>
        <v>NA</v>
      </c>
      <c r="D563" t="s">
        <v>5</v>
      </c>
      <c r="E563">
        <v>-2.52456148763829</v>
      </c>
      <c r="F563">
        <f t="shared" si="33"/>
        <v>-5.7539851096877142</v>
      </c>
      <c r="G563">
        <v>5.1521956934001099E-3</v>
      </c>
      <c r="H563" t="s">
        <v>5</v>
      </c>
      <c r="I563" t="str">
        <f t="shared" si="34"/>
        <v>NA</v>
      </c>
      <c r="J563" t="s">
        <v>5</v>
      </c>
      <c r="K563" t="s">
        <v>5</v>
      </c>
      <c r="L563" t="str">
        <f t="shared" si="35"/>
        <v>NA</v>
      </c>
      <c r="M563" t="s">
        <v>5</v>
      </c>
      <c r="N563" t="s">
        <v>1778</v>
      </c>
      <c r="O563" t="s">
        <v>308</v>
      </c>
      <c r="P563" t="s">
        <v>1779</v>
      </c>
    </row>
    <row r="564" spans="1:16" x14ac:dyDescent="0.25">
      <c r="A564" t="s">
        <v>1780</v>
      </c>
      <c r="B564">
        <v>-1.12678060547201</v>
      </c>
      <c r="C564">
        <f t="shared" si="32"/>
        <v>-2.183708983721774</v>
      </c>
      <c r="D564">
        <v>2.3699812069050601E-3</v>
      </c>
      <c r="E564">
        <v>-1.14348090266903</v>
      </c>
      <c r="F564">
        <f t="shared" si="33"/>
        <v>-2.2091339562115415</v>
      </c>
      <c r="G564">
        <v>3.7172715911657E-3</v>
      </c>
      <c r="H564">
        <v>-1.20690583156989</v>
      </c>
      <c r="I564">
        <f t="shared" si="34"/>
        <v>-2.3084201535726772</v>
      </c>
      <c r="J564">
        <v>1.4341875189584701E-2</v>
      </c>
      <c r="K564">
        <v>-1.0648797562024099</v>
      </c>
      <c r="L564">
        <f t="shared" si="35"/>
        <v>-2.0919955115024704</v>
      </c>
      <c r="M564">
        <v>2.3314334445070001E-2</v>
      </c>
      <c r="N564" t="s">
        <v>1781</v>
      </c>
      <c r="O564" t="s">
        <v>1230</v>
      </c>
      <c r="P564" t="s">
        <v>1782</v>
      </c>
    </row>
    <row r="565" spans="1:16" x14ac:dyDescent="0.25">
      <c r="A565" t="s">
        <v>1783</v>
      </c>
      <c r="B565">
        <v>1.0539283742555601</v>
      </c>
      <c r="C565">
        <f t="shared" si="32"/>
        <v>2.07617546226462</v>
      </c>
      <c r="D565">
        <v>1.76089402915585E-2</v>
      </c>
      <c r="E565" t="s">
        <v>5</v>
      </c>
      <c r="F565" t="str">
        <f t="shared" si="33"/>
        <v>NA</v>
      </c>
      <c r="G565" t="s">
        <v>5</v>
      </c>
      <c r="H565" t="s">
        <v>5</v>
      </c>
      <c r="I565" t="str">
        <f t="shared" si="34"/>
        <v>NA</v>
      </c>
      <c r="J565" t="s">
        <v>5</v>
      </c>
      <c r="K565" t="s">
        <v>5</v>
      </c>
      <c r="L565" t="str">
        <f t="shared" si="35"/>
        <v>NA</v>
      </c>
      <c r="M565" t="s">
        <v>5</v>
      </c>
      <c r="N565" t="s">
        <v>26</v>
      </c>
      <c r="O565" t="s">
        <v>1784</v>
      </c>
      <c r="P565" t="s">
        <v>1785</v>
      </c>
    </row>
    <row r="566" spans="1:16" x14ac:dyDescent="0.25">
      <c r="A566" t="s">
        <v>1786</v>
      </c>
      <c r="B566">
        <v>-0.99878417326031099</v>
      </c>
      <c r="C566">
        <f t="shared" si="32"/>
        <v>-1.9983152162694979</v>
      </c>
      <c r="D566">
        <v>1.6374041987401999E-4</v>
      </c>
      <c r="E566">
        <v>-0.88340156515193702</v>
      </c>
      <c r="F566">
        <f t="shared" si="33"/>
        <v>-1.8447196305568132</v>
      </c>
      <c r="G566">
        <v>2.5218252961455899E-3</v>
      </c>
      <c r="H566">
        <v>-1.06853249605305</v>
      </c>
      <c r="I566">
        <f t="shared" si="34"/>
        <v>-2.0972989173151699</v>
      </c>
      <c r="J566">
        <v>1.04834235162091E-2</v>
      </c>
      <c r="K566" t="s">
        <v>5</v>
      </c>
      <c r="L566" t="str">
        <f t="shared" si="35"/>
        <v>NA</v>
      </c>
      <c r="M566" t="s">
        <v>5</v>
      </c>
      <c r="N566" t="s">
        <v>1787</v>
      </c>
      <c r="O566" t="s">
        <v>1788</v>
      </c>
      <c r="P566" t="s">
        <v>1789</v>
      </c>
    </row>
    <row r="567" spans="1:16" x14ac:dyDescent="0.25">
      <c r="A567" t="s">
        <v>1790</v>
      </c>
      <c r="B567">
        <v>-1.8502138054750901</v>
      </c>
      <c r="C567">
        <f t="shared" si="32"/>
        <v>-3.6055361464849551</v>
      </c>
      <c r="D567" s="1">
        <v>9.5541946686703298E-5</v>
      </c>
      <c r="E567">
        <v>-1.36935832919334</v>
      </c>
      <c r="F567">
        <f t="shared" si="33"/>
        <v>-2.5835563113845486</v>
      </c>
      <c r="G567">
        <v>1.7527356590520501E-2</v>
      </c>
      <c r="H567" t="s">
        <v>5</v>
      </c>
      <c r="I567" t="str">
        <f t="shared" si="34"/>
        <v>NA</v>
      </c>
      <c r="J567" t="s">
        <v>5</v>
      </c>
      <c r="K567">
        <v>-2.0220612756904601</v>
      </c>
      <c r="L567">
        <f t="shared" si="35"/>
        <v>-4.0616369100114902</v>
      </c>
      <c r="M567">
        <v>4.7893556588178999E-4</v>
      </c>
      <c r="N567" t="s">
        <v>26</v>
      </c>
      <c r="O567" t="s">
        <v>1791</v>
      </c>
      <c r="P567" t="s">
        <v>1792</v>
      </c>
    </row>
    <row r="568" spans="1:16" x14ac:dyDescent="0.25">
      <c r="A568" t="s">
        <v>1793</v>
      </c>
      <c r="B568">
        <v>0.79978105716040304</v>
      </c>
      <c r="C568">
        <f t="shared" si="32"/>
        <v>1.7408369178094936</v>
      </c>
      <c r="D568">
        <v>4.1063590001964703E-2</v>
      </c>
      <c r="E568" t="s">
        <v>5</v>
      </c>
      <c r="F568" t="str">
        <f t="shared" si="33"/>
        <v>NA</v>
      </c>
      <c r="G568" t="s">
        <v>5</v>
      </c>
      <c r="H568" t="s">
        <v>5</v>
      </c>
      <c r="I568" t="str">
        <f t="shared" si="34"/>
        <v>NA</v>
      </c>
      <c r="J568" t="s">
        <v>5</v>
      </c>
      <c r="K568" t="s">
        <v>5</v>
      </c>
      <c r="L568" t="str">
        <f t="shared" si="35"/>
        <v>NA</v>
      </c>
      <c r="M568" t="s">
        <v>5</v>
      </c>
      <c r="N568" t="s">
        <v>26</v>
      </c>
      <c r="O568" t="s">
        <v>34</v>
      </c>
      <c r="P568" t="s">
        <v>1794</v>
      </c>
    </row>
    <row r="569" spans="1:16" x14ac:dyDescent="0.25">
      <c r="A569" t="s">
        <v>1795</v>
      </c>
      <c r="B569" t="s">
        <v>5</v>
      </c>
      <c r="C569" t="str">
        <f t="shared" si="32"/>
        <v>NA</v>
      </c>
      <c r="D569" t="s">
        <v>5</v>
      </c>
      <c r="E569">
        <v>-0.89265015676493997</v>
      </c>
      <c r="F569">
        <f t="shared" si="33"/>
        <v>-1.8565834418090916</v>
      </c>
      <c r="G569">
        <v>3.4803173712787502E-2</v>
      </c>
      <c r="H569" t="s">
        <v>5</v>
      </c>
      <c r="I569" t="str">
        <f t="shared" si="34"/>
        <v>NA</v>
      </c>
      <c r="J569" t="s">
        <v>5</v>
      </c>
      <c r="K569" t="s">
        <v>5</v>
      </c>
      <c r="L569" t="str">
        <f t="shared" si="35"/>
        <v>NA</v>
      </c>
      <c r="M569" t="s">
        <v>5</v>
      </c>
      <c r="N569" t="s">
        <v>26</v>
      </c>
      <c r="O569" t="s">
        <v>1796</v>
      </c>
      <c r="P569" t="s">
        <v>1797</v>
      </c>
    </row>
    <row r="570" spans="1:16" x14ac:dyDescent="0.25">
      <c r="A570" t="s">
        <v>1798</v>
      </c>
      <c r="B570">
        <v>-1.15617867647916</v>
      </c>
      <c r="C570">
        <f t="shared" si="32"/>
        <v>-2.2286633024863121</v>
      </c>
      <c r="D570" s="1">
        <v>1.9914143821730098E-6</v>
      </c>
      <c r="E570">
        <v>-1.08717146210017</v>
      </c>
      <c r="F570">
        <f t="shared" si="33"/>
        <v>-2.1245708599854911</v>
      </c>
      <c r="G570" s="1">
        <v>5.76010531273958E-5</v>
      </c>
      <c r="H570">
        <v>-1.06156481519788</v>
      </c>
      <c r="I570">
        <f t="shared" si="34"/>
        <v>-2.0871941637704787</v>
      </c>
      <c r="J570">
        <v>9.7361852645368695E-3</v>
      </c>
      <c r="K570">
        <v>-0.69184380485845798</v>
      </c>
      <c r="L570">
        <f t="shared" si="35"/>
        <v>-1.615346658271797</v>
      </c>
      <c r="M570">
        <v>3.8219984851265598E-2</v>
      </c>
      <c r="N570" t="s">
        <v>1799</v>
      </c>
      <c r="O570" t="s">
        <v>1800</v>
      </c>
      <c r="P570" t="s">
        <v>1801</v>
      </c>
    </row>
    <row r="571" spans="1:16" x14ac:dyDescent="0.25">
      <c r="A571" t="s">
        <v>1802</v>
      </c>
      <c r="B571" t="s">
        <v>5</v>
      </c>
      <c r="C571" t="str">
        <f t="shared" si="32"/>
        <v>NA</v>
      </c>
      <c r="D571" t="s">
        <v>5</v>
      </c>
      <c r="E571">
        <v>-0.79384167838713304</v>
      </c>
      <c r="F571">
        <f t="shared" si="33"/>
        <v>-1.7336848617016298</v>
      </c>
      <c r="G571">
        <v>2.3706234679148001E-2</v>
      </c>
      <c r="H571" t="s">
        <v>5</v>
      </c>
      <c r="I571" t="str">
        <f t="shared" si="34"/>
        <v>NA</v>
      </c>
      <c r="J571" t="s">
        <v>5</v>
      </c>
      <c r="K571" t="s">
        <v>5</v>
      </c>
      <c r="L571" t="str">
        <f t="shared" si="35"/>
        <v>NA</v>
      </c>
      <c r="M571" t="s">
        <v>5</v>
      </c>
      <c r="N571" t="s">
        <v>1803</v>
      </c>
      <c r="O571" t="s">
        <v>1804</v>
      </c>
      <c r="P571" t="s">
        <v>1805</v>
      </c>
    </row>
    <row r="572" spans="1:16" x14ac:dyDescent="0.25">
      <c r="A572" t="s">
        <v>1806</v>
      </c>
      <c r="B572">
        <v>3.3927136272346701</v>
      </c>
      <c r="C572">
        <f t="shared" si="32"/>
        <v>10.502883990010243</v>
      </c>
      <c r="D572">
        <v>6.3650380447112104E-3</v>
      </c>
      <c r="E572" t="s">
        <v>5</v>
      </c>
      <c r="F572" t="str">
        <f t="shared" si="33"/>
        <v>NA</v>
      </c>
      <c r="G572" t="s">
        <v>5</v>
      </c>
      <c r="H572" t="s">
        <v>5</v>
      </c>
      <c r="I572" t="str">
        <f t="shared" si="34"/>
        <v>NA</v>
      </c>
      <c r="J572" t="s">
        <v>5</v>
      </c>
      <c r="K572">
        <v>3.61543806138179</v>
      </c>
      <c r="L572">
        <f t="shared" si="35"/>
        <v>12.256184892195455</v>
      </c>
      <c r="M572">
        <v>1.86930460826964E-2</v>
      </c>
      <c r="N572" t="s">
        <v>26</v>
      </c>
      <c r="O572" t="s">
        <v>1807</v>
      </c>
      <c r="P572" t="s">
        <v>1808</v>
      </c>
    </row>
    <row r="573" spans="1:16" x14ac:dyDescent="0.25">
      <c r="A573" t="s">
        <v>1809</v>
      </c>
      <c r="B573">
        <v>1.1934457179059099</v>
      </c>
      <c r="C573">
        <f t="shared" si="32"/>
        <v>2.2869831208065929</v>
      </c>
      <c r="D573">
        <v>1.1038867564580499E-2</v>
      </c>
      <c r="E573" t="s">
        <v>5</v>
      </c>
      <c r="F573" t="str">
        <f t="shared" si="33"/>
        <v>NA</v>
      </c>
      <c r="G573" t="s">
        <v>5</v>
      </c>
      <c r="H573" t="s">
        <v>5</v>
      </c>
      <c r="I573" t="str">
        <f t="shared" si="34"/>
        <v>NA</v>
      </c>
      <c r="J573" t="s">
        <v>5</v>
      </c>
      <c r="K573" t="s">
        <v>5</v>
      </c>
      <c r="L573" t="str">
        <f t="shared" si="35"/>
        <v>NA</v>
      </c>
      <c r="M573" t="s">
        <v>5</v>
      </c>
      <c r="N573" t="s">
        <v>1810</v>
      </c>
      <c r="O573" t="s">
        <v>1811</v>
      </c>
      <c r="P573" t="s">
        <v>1812</v>
      </c>
    </row>
    <row r="574" spans="1:16" x14ac:dyDescent="0.25">
      <c r="A574" t="s">
        <v>1813</v>
      </c>
      <c r="B574" t="s">
        <v>5</v>
      </c>
      <c r="C574" t="str">
        <f t="shared" si="32"/>
        <v>NA</v>
      </c>
      <c r="D574" t="s">
        <v>5</v>
      </c>
      <c r="E574" t="s">
        <v>5</v>
      </c>
      <c r="F574" t="str">
        <f t="shared" si="33"/>
        <v>NA</v>
      </c>
      <c r="G574" t="s">
        <v>5</v>
      </c>
      <c r="H574">
        <v>-1.7722128650622799</v>
      </c>
      <c r="I574">
        <f t="shared" si="34"/>
        <v>-3.4157748070889582</v>
      </c>
      <c r="J574">
        <v>2.0563460528858199E-2</v>
      </c>
      <c r="K574" t="s">
        <v>5</v>
      </c>
      <c r="L574" t="str">
        <f t="shared" si="35"/>
        <v>NA</v>
      </c>
      <c r="M574" t="s">
        <v>5</v>
      </c>
      <c r="N574" t="s">
        <v>1814</v>
      </c>
      <c r="O574" t="s">
        <v>1815</v>
      </c>
      <c r="P574" t="s">
        <v>1816</v>
      </c>
    </row>
    <row r="575" spans="1:16" x14ac:dyDescent="0.25">
      <c r="A575" t="s">
        <v>1817</v>
      </c>
      <c r="B575">
        <v>-0.68104431851603198</v>
      </c>
      <c r="C575">
        <f t="shared" si="32"/>
        <v>-1.6032999102201766</v>
      </c>
      <c r="D575">
        <v>8.3808977838731695E-3</v>
      </c>
      <c r="E575">
        <v>-1.02016816658465</v>
      </c>
      <c r="F575">
        <f t="shared" si="33"/>
        <v>-2.0281553560965255</v>
      </c>
      <c r="G575" s="1">
        <v>5.63614598936103E-5</v>
      </c>
      <c r="H575">
        <v>-1.2446864292617099</v>
      </c>
      <c r="I575">
        <f t="shared" si="34"/>
        <v>-2.3696704364414263</v>
      </c>
      <c r="J575">
        <v>2.59269061235226E-3</v>
      </c>
      <c r="K575" t="s">
        <v>5</v>
      </c>
      <c r="L575" t="str">
        <f t="shared" si="35"/>
        <v>NA</v>
      </c>
      <c r="M575" t="s">
        <v>5</v>
      </c>
      <c r="N575" t="s">
        <v>1818</v>
      </c>
      <c r="O575" t="s">
        <v>1819</v>
      </c>
      <c r="P575" t="s">
        <v>1820</v>
      </c>
    </row>
    <row r="576" spans="1:16" x14ac:dyDescent="0.25">
      <c r="A576" t="s">
        <v>1821</v>
      </c>
      <c r="B576" t="s">
        <v>5</v>
      </c>
      <c r="C576" t="str">
        <f t="shared" si="32"/>
        <v>NA</v>
      </c>
      <c r="D576" t="s">
        <v>5</v>
      </c>
      <c r="E576" t="s">
        <v>5</v>
      </c>
      <c r="F576" t="str">
        <f t="shared" si="33"/>
        <v>NA</v>
      </c>
      <c r="G576" t="s">
        <v>5</v>
      </c>
      <c r="H576" t="s">
        <v>5</v>
      </c>
      <c r="I576" t="str">
        <f t="shared" si="34"/>
        <v>NA</v>
      </c>
      <c r="J576" t="s">
        <v>5</v>
      </c>
      <c r="K576">
        <v>1.8081179831270899</v>
      </c>
      <c r="L576">
        <f t="shared" si="35"/>
        <v>3.5018516873493524</v>
      </c>
      <c r="M576">
        <v>1.16792241225043E-2</v>
      </c>
      <c r="N576" t="s">
        <v>1822</v>
      </c>
      <c r="O576" t="s">
        <v>1823</v>
      </c>
      <c r="P576" t="s">
        <v>1824</v>
      </c>
    </row>
    <row r="577" spans="1:16" x14ac:dyDescent="0.25">
      <c r="A577" t="s">
        <v>1825</v>
      </c>
      <c r="B577">
        <v>-1.9509436176272501</v>
      </c>
      <c r="C577">
        <f t="shared" si="32"/>
        <v>-3.866273286387965</v>
      </c>
      <c r="D577" s="1">
        <v>2.67205434027599E-17</v>
      </c>
      <c r="E577">
        <v>-1.39276371970813</v>
      </c>
      <c r="F577">
        <f t="shared" si="33"/>
        <v>-2.6258121679433781</v>
      </c>
      <c r="G577" s="1">
        <v>2.7341622525115001E-8</v>
      </c>
      <c r="H577">
        <v>-1.89844155684377</v>
      </c>
      <c r="I577">
        <f t="shared" si="34"/>
        <v>-3.7281025801673464</v>
      </c>
      <c r="J577" s="1">
        <v>1.2884414412055299E-7</v>
      </c>
      <c r="K577">
        <v>-1.09435881068994</v>
      </c>
      <c r="L577">
        <f t="shared" si="35"/>
        <v>-2.1351816481255907</v>
      </c>
      <c r="M577">
        <v>9.2467642160186099E-4</v>
      </c>
      <c r="N577" t="s">
        <v>1822</v>
      </c>
      <c r="O577" t="s">
        <v>1823</v>
      </c>
      <c r="P577" t="s">
        <v>1824</v>
      </c>
    </row>
    <row r="578" spans="1:16" x14ac:dyDescent="0.25">
      <c r="A578" t="s">
        <v>1826</v>
      </c>
      <c r="B578" t="s">
        <v>5</v>
      </c>
      <c r="C578" t="str">
        <f t="shared" si="32"/>
        <v>NA</v>
      </c>
      <c r="D578" t="s">
        <v>5</v>
      </c>
      <c r="E578" t="s">
        <v>5</v>
      </c>
      <c r="F578" t="str">
        <f t="shared" si="33"/>
        <v>NA</v>
      </c>
      <c r="G578" t="s">
        <v>5</v>
      </c>
      <c r="H578">
        <v>-1.9995342099812099</v>
      </c>
      <c r="I578">
        <f t="shared" si="34"/>
        <v>-3.9987087643030361</v>
      </c>
      <c r="J578">
        <v>1.9267340594494101E-2</v>
      </c>
      <c r="K578" t="s">
        <v>5</v>
      </c>
      <c r="L578" t="str">
        <f t="shared" si="35"/>
        <v>NA</v>
      </c>
      <c r="M578" t="s">
        <v>5</v>
      </c>
      <c r="N578" t="s">
        <v>1827</v>
      </c>
      <c r="O578" t="s">
        <v>1828</v>
      </c>
      <c r="P578" t="s">
        <v>1829</v>
      </c>
    </row>
    <row r="579" spans="1:16" x14ac:dyDescent="0.25">
      <c r="A579" t="s">
        <v>1830</v>
      </c>
      <c r="B579">
        <v>-1.3067635633216499</v>
      </c>
      <c r="C579">
        <f t="shared" si="32"/>
        <v>-2.4738594946557093</v>
      </c>
      <c r="D579" s="1">
        <v>5.6772456945177603E-9</v>
      </c>
      <c r="E579">
        <v>-1.42793227446005</v>
      </c>
      <c r="F579">
        <f t="shared" si="33"/>
        <v>-2.6906081067986984</v>
      </c>
      <c r="G579" s="1">
        <v>1.34378411146944E-9</v>
      </c>
      <c r="H579">
        <v>-1.3979593977604401</v>
      </c>
      <c r="I579">
        <f t="shared" si="34"/>
        <v>-2.6352857367141018</v>
      </c>
      <c r="J579" s="1">
        <v>2.7195565832175602E-5</v>
      </c>
      <c r="K579" t="s">
        <v>5</v>
      </c>
      <c r="L579" t="str">
        <f t="shared" si="35"/>
        <v>NA</v>
      </c>
      <c r="M579" t="s">
        <v>5</v>
      </c>
      <c r="N579" t="s">
        <v>1827</v>
      </c>
      <c r="O579" t="s">
        <v>1828</v>
      </c>
      <c r="P579" t="s">
        <v>1829</v>
      </c>
    </row>
    <row r="580" spans="1:16" x14ac:dyDescent="0.25">
      <c r="A580" t="s">
        <v>1831</v>
      </c>
      <c r="B580">
        <v>-0.99859621542955901</v>
      </c>
      <c r="C580">
        <f t="shared" ref="C580:C643" si="36">IF(B580&lt;&gt;"NA", (IF(B580&lt;0, -1/(2^B580), (2^B580))), "NA")</f>
        <v>-1.9980548878448134</v>
      </c>
      <c r="D580">
        <v>6.2411365336834102E-4</v>
      </c>
      <c r="E580">
        <v>-0.84442386932287805</v>
      </c>
      <c r="F580">
        <f t="shared" ref="F580:F643" si="37">IF(E580&lt;&gt;"NA", (IF(E580&lt;0, -1/(2^E580), (2^E580))), "NA")</f>
        <v>-1.7955475625894566</v>
      </c>
      <c r="G580">
        <v>1.47191965251691E-2</v>
      </c>
      <c r="H580" t="s">
        <v>5</v>
      </c>
      <c r="I580" t="str">
        <f t="shared" ref="I580:I643" si="38">IF(H580&lt;&gt;"NA", (IF(H580&lt;0, -1/(2^H580), (2^H580))), "NA")</f>
        <v>NA</v>
      </c>
      <c r="J580" t="s">
        <v>5</v>
      </c>
      <c r="K580" t="s">
        <v>5</v>
      </c>
      <c r="L580" t="str">
        <f t="shared" ref="L580:L643" si="39">IF(K580&lt;&gt;"NA", (IF(K580&lt;0, -1/(2^K580), (2^K580))), "NA")</f>
        <v>NA</v>
      </c>
      <c r="M580" t="s">
        <v>5</v>
      </c>
      <c r="N580" t="s">
        <v>1832</v>
      </c>
      <c r="O580" t="s">
        <v>1833</v>
      </c>
      <c r="P580" t="s">
        <v>1834</v>
      </c>
    </row>
    <row r="581" spans="1:16" x14ac:dyDescent="0.25">
      <c r="A581" t="s">
        <v>1835</v>
      </c>
      <c r="B581">
        <v>-1.0456054477646399</v>
      </c>
      <c r="C581">
        <f t="shared" si="36"/>
        <v>-2.0642324617539765</v>
      </c>
      <c r="D581">
        <v>8.6891472803097799E-4</v>
      </c>
      <c r="E581">
        <v>-0.90161436753225999</v>
      </c>
      <c r="F581">
        <f t="shared" si="37"/>
        <v>-1.8681552690099159</v>
      </c>
      <c r="G581">
        <v>1.05812949075593E-2</v>
      </c>
      <c r="H581" t="s">
        <v>5</v>
      </c>
      <c r="I581" t="str">
        <f t="shared" si="38"/>
        <v>NA</v>
      </c>
      <c r="J581" t="s">
        <v>5</v>
      </c>
      <c r="K581" t="s">
        <v>5</v>
      </c>
      <c r="L581" t="str">
        <f t="shared" si="39"/>
        <v>NA</v>
      </c>
      <c r="M581" t="s">
        <v>5</v>
      </c>
      <c r="N581" t="s">
        <v>26</v>
      </c>
      <c r="O581" t="s">
        <v>978</v>
      </c>
      <c r="P581" t="s">
        <v>1836</v>
      </c>
    </row>
    <row r="582" spans="1:16" x14ac:dyDescent="0.25">
      <c r="A582" t="s">
        <v>1837</v>
      </c>
      <c r="B582">
        <v>-1.4658026999887099</v>
      </c>
      <c r="C582">
        <f t="shared" si="36"/>
        <v>-2.7621711216058467</v>
      </c>
      <c r="D582">
        <v>1.16718844307653E-4</v>
      </c>
      <c r="E582">
        <v>-1.00393364459998</v>
      </c>
      <c r="F582">
        <f t="shared" si="37"/>
        <v>-2.005460630407462</v>
      </c>
      <c r="G582">
        <v>3.72587106652413E-2</v>
      </c>
      <c r="H582" t="s">
        <v>5</v>
      </c>
      <c r="I582" t="str">
        <f t="shared" si="38"/>
        <v>NA</v>
      </c>
      <c r="J582" t="s">
        <v>5</v>
      </c>
      <c r="K582" t="s">
        <v>5</v>
      </c>
      <c r="L582" t="str">
        <f t="shared" si="39"/>
        <v>NA</v>
      </c>
      <c r="M582" t="s">
        <v>5</v>
      </c>
      <c r="N582" t="s">
        <v>26</v>
      </c>
      <c r="O582" t="s">
        <v>1838</v>
      </c>
      <c r="P582" t="s">
        <v>1839</v>
      </c>
    </row>
    <row r="583" spans="1:16" x14ac:dyDescent="0.25">
      <c r="A583" t="s">
        <v>1840</v>
      </c>
      <c r="B583">
        <v>1.0163455855555801</v>
      </c>
      <c r="C583">
        <f t="shared" si="36"/>
        <v>2.0227886458101128</v>
      </c>
      <c r="D583">
        <v>7.2186872308760896E-3</v>
      </c>
      <c r="E583">
        <v>0.92747717763135595</v>
      </c>
      <c r="F583">
        <f t="shared" si="37"/>
        <v>1.9019471756995061</v>
      </c>
      <c r="G583">
        <v>2.5977340540558402E-2</v>
      </c>
      <c r="H583" t="s">
        <v>5</v>
      </c>
      <c r="I583" t="str">
        <f t="shared" si="38"/>
        <v>NA</v>
      </c>
      <c r="J583" t="s">
        <v>5</v>
      </c>
      <c r="K583" t="s">
        <v>5</v>
      </c>
      <c r="L583" t="str">
        <f t="shared" si="39"/>
        <v>NA</v>
      </c>
      <c r="M583" t="s">
        <v>5</v>
      </c>
      <c r="N583" t="s">
        <v>26</v>
      </c>
      <c r="O583" t="s">
        <v>34</v>
      </c>
      <c r="P583" t="s">
        <v>1841</v>
      </c>
    </row>
    <row r="584" spans="1:16" x14ac:dyDescent="0.25">
      <c r="A584" t="s">
        <v>1842</v>
      </c>
      <c r="B584" t="s">
        <v>5</v>
      </c>
      <c r="C584" t="str">
        <f t="shared" si="36"/>
        <v>NA</v>
      </c>
      <c r="D584" t="s">
        <v>5</v>
      </c>
      <c r="E584">
        <v>-0.86056570732941995</v>
      </c>
      <c r="F584">
        <f t="shared" si="37"/>
        <v>-1.8157501601815176</v>
      </c>
      <c r="G584">
        <v>1.36167101324263E-2</v>
      </c>
      <c r="H584" t="s">
        <v>5</v>
      </c>
      <c r="I584" t="str">
        <f t="shared" si="38"/>
        <v>NA</v>
      </c>
      <c r="J584" t="s">
        <v>5</v>
      </c>
      <c r="K584" t="s">
        <v>5</v>
      </c>
      <c r="L584" t="str">
        <f t="shared" si="39"/>
        <v>NA</v>
      </c>
      <c r="M584" t="s">
        <v>5</v>
      </c>
      <c r="N584" t="s">
        <v>26</v>
      </c>
      <c r="O584" t="s">
        <v>34</v>
      </c>
      <c r="P584" t="s">
        <v>1841</v>
      </c>
    </row>
    <row r="585" spans="1:16" x14ac:dyDescent="0.25">
      <c r="A585" t="s">
        <v>1843</v>
      </c>
      <c r="B585">
        <v>-0.87251944699377004</v>
      </c>
      <c r="C585">
        <f t="shared" si="36"/>
        <v>-1.8308574237047259</v>
      </c>
      <c r="D585">
        <v>6.1136651954492097E-3</v>
      </c>
      <c r="E585">
        <v>-0.81255041868952305</v>
      </c>
      <c r="F585">
        <f t="shared" si="37"/>
        <v>-1.7563135381954822</v>
      </c>
      <c r="G585">
        <v>3.5672091554761198E-2</v>
      </c>
      <c r="H585" t="s">
        <v>5</v>
      </c>
      <c r="I585" t="str">
        <f t="shared" si="38"/>
        <v>NA</v>
      </c>
      <c r="J585" t="s">
        <v>5</v>
      </c>
      <c r="K585" t="s">
        <v>5</v>
      </c>
      <c r="L585" t="str">
        <f t="shared" si="39"/>
        <v>NA</v>
      </c>
      <c r="M585" t="s">
        <v>5</v>
      </c>
      <c r="N585" t="s">
        <v>26</v>
      </c>
      <c r="O585" t="s">
        <v>1844</v>
      </c>
      <c r="P585" t="s">
        <v>1845</v>
      </c>
    </row>
    <row r="586" spans="1:16" x14ac:dyDescent="0.25">
      <c r="A586" t="s">
        <v>1846</v>
      </c>
      <c r="B586">
        <v>0.94460048241581995</v>
      </c>
      <c r="C586">
        <f t="shared" si="36"/>
        <v>1.9246558280705315</v>
      </c>
      <c r="D586">
        <v>3.8838982916984499E-3</v>
      </c>
      <c r="E586">
        <v>1.05536665592873</v>
      </c>
      <c r="F586">
        <f t="shared" si="37"/>
        <v>2.0782463185598634</v>
      </c>
      <c r="G586">
        <v>2.29415599653326E-3</v>
      </c>
      <c r="H586" t="s">
        <v>5</v>
      </c>
      <c r="I586" t="str">
        <f t="shared" si="38"/>
        <v>NA</v>
      </c>
      <c r="J586" t="s">
        <v>5</v>
      </c>
      <c r="K586" t="s">
        <v>5</v>
      </c>
      <c r="L586" t="str">
        <f t="shared" si="39"/>
        <v>NA</v>
      </c>
      <c r="M586" t="s">
        <v>5</v>
      </c>
      <c r="N586" t="s">
        <v>1847</v>
      </c>
      <c r="O586" t="s">
        <v>1848</v>
      </c>
      <c r="P586" t="s">
        <v>1849</v>
      </c>
    </row>
    <row r="587" spans="1:16" x14ac:dyDescent="0.25">
      <c r="A587" t="s">
        <v>1850</v>
      </c>
      <c r="B587" t="s">
        <v>5</v>
      </c>
      <c r="C587" t="str">
        <f t="shared" si="36"/>
        <v>NA</v>
      </c>
      <c r="D587" t="s">
        <v>5</v>
      </c>
      <c r="E587">
        <v>-2.0261657848292298</v>
      </c>
      <c r="F587">
        <f t="shared" si="37"/>
        <v>-4.0732088379820706</v>
      </c>
      <c r="G587">
        <v>1.7397290402054101E-2</v>
      </c>
      <c r="H587" t="s">
        <v>5</v>
      </c>
      <c r="I587" t="str">
        <f t="shared" si="38"/>
        <v>NA</v>
      </c>
      <c r="J587" t="s">
        <v>5</v>
      </c>
      <c r="K587" t="s">
        <v>5</v>
      </c>
      <c r="L587" t="str">
        <f t="shared" si="39"/>
        <v>NA</v>
      </c>
      <c r="M587" t="s">
        <v>5</v>
      </c>
      <c r="N587" t="s">
        <v>1851</v>
      </c>
      <c r="O587" t="s">
        <v>290</v>
      </c>
      <c r="P587" t="s">
        <v>1852</v>
      </c>
    </row>
    <row r="588" spans="1:16" x14ac:dyDescent="0.25">
      <c r="A588" t="s">
        <v>1853</v>
      </c>
      <c r="B588" t="s">
        <v>5</v>
      </c>
      <c r="C588" t="str">
        <f t="shared" si="36"/>
        <v>NA</v>
      </c>
      <c r="D588" t="s">
        <v>5</v>
      </c>
      <c r="E588">
        <v>1.37998931277369</v>
      </c>
      <c r="F588">
        <f t="shared" si="37"/>
        <v>2.6026644307407891</v>
      </c>
      <c r="G588">
        <v>4.24752954740917E-2</v>
      </c>
      <c r="H588" t="s">
        <v>5</v>
      </c>
      <c r="I588" t="str">
        <f t="shared" si="38"/>
        <v>NA</v>
      </c>
      <c r="J588" t="s">
        <v>5</v>
      </c>
      <c r="K588" t="s">
        <v>5</v>
      </c>
      <c r="L588" t="str">
        <f t="shared" si="39"/>
        <v>NA</v>
      </c>
      <c r="M588" t="s">
        <v>5</v>
      </c>
      <c r="N588" t="s">
        <v>1854</v>
      </c>
      <c r="O588" t="s">
        <v>1855</v>
      </c>
      <c r="P588" t="s">
        <v>1856</v>
      </c>
    </row>
    <row r="589" spans="1:16" x14ac:dyDescent="0.25">
      <c r="A589" t="s">
        <v>1857</v>
      </c>
      <c r="B589">
        <v>1.7396196164866899</v>
      </c>
      <c r="C589">
        <f t="shared" si="36"/>
        <v>3.3394710708081243</v>
      </c>
      <c r="D589" s="1">
        <v>9.4967931173581406E-11</v>
      </c>
      <c r="E589">
        <v>0.96635620358184804</v>
      </c>
      <c r="F589">
        <f t="shared" si="37"/>
        <v>1.9538994190881132</v>
      </c>
      <c r="G589">
        <v>1.6978516092385301E-3</v>
      </c>
      <c r="H589">
        <v>1.41721864915151</v>
      </c>
      <c r="I589">
        <f t="shared" si="38"/>
        <v>2.6707013368477668</v>
      </c>
      <c r="J589">
        <v>2.3857808503319501E-4</v>
      </c>
      <c r="K589">
        <v>1.0279702032092799</v>
      </c>
      <c r="L589">
        <f t="shared" si="39"/>
        <v>2.0391532497844516</v>
      </c>
      <c r="M589">
        <v>1.2438869338607501E-3</v>
      </c>
      <c r="N589" t="s">
        <v>1858</v>
      </c>
      <c r="O589" t="s">
        <v>1859</v>
      </c>
      <c r="P589" t="s">
        <v>1860</v>
      </c>
    </row>
    <row r="590" spans="1:16" x14ac:dyDescent="0.25">
      <c r="A590" t="s">
        <v>1861</v>
      </c>
      <c r="B590">
        <v>-0.94907495999193803</v>
      </c>
      <c r="C590">
        <f t="shared" si="36"/>
        <v>-1.9306343596304167</v>
      </c>
      <c r="D590">
        <v>4.7623814002326202E-2</v>
      </c>
      <c r="E590" t="s">
        <v>5</v>
      </c>
      <c r="F590" t="str">
        <f t="shared" si="37"/>
        <v>NA</v>
      </c>
      <c r="G590" t="s">
        <v>5</v>
      </c>
      <c r="H590" t="s">
        <v>5</v>
      </c>
      <c r="I590" t="str">
        <f t="shared" si="38"/>
        <v>NA</v>
      </c>
      <c r="J590" t="s">
        <v>5</v>
      </c>
      <c r="K590" t="s">
        <v>5</v>
      </c>
      <c r="L590" t="str">
        <f t="shared" si="39"/>
        <v>NA</v>
      </c>
      <c r="M590" t="s">
        <v>5</v>
      </c>
      <c r="N590" t="s">
        <v>26</v>
      </c>
      <c r="O590" t="s">
        <v>1862</v>
      </c>
      <c r="P590" t="s">
        <v>1863</v>
      </c>
    </row>
    <row r="591" spans="1:16" x14ac:dyDescent="0.25">
      <c r="A591" t="s">
        <v>1864</v>
      </c>
      <c r="B591" t="s">
        <v>5</v>
      </c>
      <c r="C591" t="str">
        <f t="shared" si="36"/>
        <v>NA</v>
      </c>
      <c r="D591" t="s">
        <v>5</v>
      </c>
      <c r="E591" t="s">
        <v>5</v>
      </c>
      <c r="F591" t="str">
        <f t="shared" si="37"/>
        <v>NA</v>
      </c>
      <c r="G591" t="s">
        <v>5</v>
      </c>
      <c r="H591" t="s">
        <v>5</v>
      </c>
      <c r="I591" t="str">
        <f t="shared" si="38"/>
        <v>NA</v>
      </c>
      <c r="J591" t="s">
        <v>5</v>
      </c>
      <c r="K591">
        <v>-1.7784258454826301</v>
      </c>
      <c r="L591">
        <f t="shared" si="39"/>
        <v>-3.4305165950235592</v>
      </c>
      <c r="M591">
        <v>2.73260650838929E-2</v>
      </c>
      <c r="N591" t="s">
        <v>1865</v>
      </c>
      <c r="O591" t="s">
        <v>1866</v>
      </c>
      <c r="P591" t="s">
        <v>1867</v>
      </c>
    </row>
    <row r="592" spans="1:16" x14ac:dyDescent="0.25">
      <c r="A592" t="s">
        <v>1868</v>
      </c>
      <c r="B592">
        <v>2.35895905262276</v>
      </c>
      <c r="C592">
        <f t="shared" si="36"/>
        <v>5.1300008064316902</v>
      </c>
      <c r="D592">
        <v>1.79727474296072E-3</v>
      </c>
      <c r="E592" t="s">
        <v>5</v>
      </c>
      <c r="F592" t="str">
        <f t="shared" si="37"/>
        <v>NA</v>
      </c>
      <c r="G592" t="s">
        <v>5</v>
      </c>
      <c r="H592" t="s">
        <v>5</v>
      </c>
      <c r="I592" t="str">
        <f t="shared" si="38"/>
        <v>NA</v>
      </c>
      <c r="J592" t="s">
        <v>5</v>
      </c>
      <c r="K592" t="s">
        <v>5</v>
      </c>
      <c r="L592" t="str">
        <f t="shared" si="39"/>
        <v>NA</v>
      </c>
      <c r="M592" t="s">
        <v>5</v>
      </c>
      <c r="N592" t="s">
        <v>1869</v>
      </c>
      <c r="O592" t="s">
        <v>1870</v>
      </c>
      <c r="P592" t="s">
        <v>1871</v>
      </c>
    </row>
    <row r="593" spans="1:16" x14ac:dyDescent="0.25">
      <c r="A593" t="s">
        <v>1872</v>
      </c>
      <c r="B593">
        <v>1.27881852828854</v>
      </c>
      <c r="C593">
        <f t="shared" si="36"/>
        <v>2.4264018924442081</v>
      </c>
      <c r="D593">
        <v>2.8181984036051202E-4</v>
      </c>
      <c r="E593">
        <v>0.84965675437084398</v>
      </c>
      <c r="F593">
        <f t="shared" si="37"/>
        <v>1.8020721256819816</v>
      </c>
      <c r="G593">
        <v>4.1199440834697301E-2</v>
      </c>
      <c r="H593">
        <v>1.02601714944761</v>
      </c>
      <c r="I593">
        <f t="shared" si="38"/>
        <v>2.0363946061938911</v>
      </c>
      <c r="J593">
        <v>4.5794270715569997E-2</v>
      </c>
      <c r="K593" t="s">
        <v>5</v>
      </c>
      <c r="L593" t="str">
        <f t="shared" si="39"/>
        <v>NA</v>
      </c>
      <c r="M593" t="s">
        <v>5</v>
      </c>
      <c r="N593" t="s">
        <v>1873</v>
      </c>
      <c r="O593" t="s">
        <v>1874</v>
      </c>
      <c r="P593" t="s">
        <v>1875</v>
      </c>
    </row>
    <row r="594" spans="1:16" x14ac:dyDescent="0.25">
      <c r="A594" t="s">
        <v>1876</v>
      </c>
      <c r="B594">
        <v>2.2677586441069302</v>
      </c>
      <c r="C594">
        <f t="shared" si="36"/>
        <v>4.8157438069159291</v>
      </c>
      <c r="D594" s="1">
        <v>4.8661975924797601E-7</v>
      </c>
      <c r="E594">
        <v>1.60717153403131</v>
      </c>
      <c r="F594">
        <f t="shared" si="37"/>
        <v>3.046539686354707</v>
      </c>
      <c r="G594">
        <v>9.3655085371800999E-4</v>
      </c>
      <c r="H594">
        <v>1.4650917384183</v>
      </c>
      <c r="I594">
        <f t="shared" si="38"/>
        <v>2.7608102562382597</v>
      </c>
      <c r="J594">
        <v>1.6522715870064299E-2</v>
      </c>
      <c r="K594" t="s">
        <v>5</v>
      </c>
      <c r="L594" t="str">
        <f t="shared" si="39"/>
        <v>NA</v>
      </c>
      <c r="M594" t="s">
        <v>5</v>
      </c>
      <c r="N594" t="s">
        <v>1877</v>
      </c>
      <c r="O594" t="s">
        <v>1878</v>
      </c>
      <c r="P594" t="s">
        <v>1879</v>
      </c>
    </row>
    <row r="595" spans="1:16" x14ac:dyDescent="0.25">
      <c r="A595" t="s">
        <v>1880</v>
      </c>
      <c r="B595">
        <v>-1.7438071971658999</v>
      </c>
      <c r="C595">
        <f t="shared" si="36"/>
        <v>-3.3491783334507108</v>
      </c>
      <c r="D595">
        <v>1.1978464831279201E-3</v>
      </c>
      <c r="E595">
        <v>-1.4512852725565699</v>
      </c>
      <c r="F595">
        <f t="shared" si="37"/>
        <v>-2.7345155622371005</v>
      </c>
      <c r="G595">
        <v>2.9641258637723999E-2</v>
      </c>
      <c r="H595" t="s">
        <v>5</v>
      </c>
      <c r="I595" t="str">
        <f t="shared" si="38"/>
        <v>NA</v>
      </c>
      <c r="J595" t="s">
        <v>5</v>
      </c>
      <c r="K595" t="s">
        <v>5</v>
      </c>
      <c r="L595" t="str">
        <f t="shared" si="39"/>
        <v>NA</v>
      </c>
      <c r="M595" t="s">
        <v>5</v>
      </c>
      <c r="N595" t="s">
        <v>26</v>
      </c>
      <c r="O595" t="s">
        <v>34</v>
      </c>
      <c r="P595" t="s">
        <v>1881</v>
      </c>
    </row>
    <row r="596" spans="1:16" x14ac:dyDescent="0.25">
      <c r="A596" t="s">
        <v>1882</v>
      </c>
      <c r="B596" t="s">
        <v>5</v>
      </c>
      <c r="C596" t="str">
        <f t="shared" si="36"/>
        <v>NA</v>
      </c>
      <c r="D596" t="s">
        <v>5</v>
      </c>
      <c r="E596" t="s">
        <v>5</v>
      </c>
      <c r="F596" t="str">
        <f t="shared" si="37"/>
        <v>NA</v>
      </c>
      <c r="G596" t="s">
        <v>5</v>
      </c>
      <c r="H596" t="s">
        <v>5</v>
      </c>
      <c r="I596" t="str">
        <f t="shared" si="38"/>
        <v>NA</v>
      </c>
      <c r="J596" t="s">
        <v>5</v>
      </c>
      <c r="K596">
        <v>-0.84383587610339295</v>
      </c>
      <c r="L596">
        <f t="shared" si="39"/>
        <v>-1.794815907843635</v>
      </c>
      <c r="M596">
        <v>2.6514482464568501E-2</v>
      </c>
      <c r="N596" t="s">
        <v>1883</v>
      </c>
      <c r="O596" t="s">
        <v>1884</v>
      </c>
      <c r="P596" t="s">
        <v>1885</v>
      </c>
    </row>
    <row r="597" spans="1:16" x14ac:dyDescent="0.25">
      <c r="A597" t="s">
        <v>1886</v>
      </c>
      <c r="B597">
        <v>-1.1036989306147</v>
      </c>
      <c r="C597">
        <f t="shared" si="36"/>
        <v>-2.1490498236000781</v>
      </c>
      <c r="D597" s="1">
        <v>2.3343784783458999E-5</v>
      </c>
      <c r="E597">
        <v>-0.90085091154927299</v>
      </c>
      <c r="F597">
        <f t="shared" si="37"/>
        <v>-1.8671669263834139</v>
      </c>
      <c r="G597">
        <v>1.5303624663811299E-2</v>
      </c>
      <c r="H597">
        <v>-1.53861486985327</v>
      </c>
      <c r="I597">
        <f t="shared" si="38"/>
        <v>-2.9051544591870009</v>
      </c>
      <c r="J597">
        <v>7.6684209794802599E-4</v>
      </c>
      <c r="K597" t="s">
        <v>5</v>
      </c>
      <c r="L597" t="str">
        <f t="shared" si="39"/>
        <v>NA</v>
      </c>
      <c r="M597" t="s">
        <v>5</v>
      </c>
      <c r="N597" t="s">
        <v>26</v>
      </c>
      <c r="O597" t="s">
        <v>1887</v>
      </c>
      <c r="P597" t="s">
        <v>1888</v>
      </c>
    </row>
    <row r="598" spans="1:16" x14ac:dyDescent="0.25">
      <c r="A598" t="s">
        <v>1889</v>
      </c>
      <c r="B598">
        <v>4.0214208534099702</v>
      </c>
      <c r="C598">
        <f t="shared" si="36"/>
        <v>16.239337285959767</v>
      </c>
      <c r="D598" s="1">
        <v>3.68500286393557E-7</v>
      </c>
      <c r="E598">
        <v>3.2825028864720101</v>
      </c>
      <c r="F598">
        <f t="shared" si="37"/>
        <v>9.7304254510219117</v>
      </c>
      <c r="G598" s="1">
        <v>2.1480862109228001E-5</v>
      </c>
      <c r="H598">
        <v>3.7509840595983599</v>
      </c>
      <c r="I598">
        <f t="shared" si="38"/>
        <v>13.463522956680608</v>
      </c>
      <c r="J598" s="1">
        <v>1.47415921497263E-5</v>
      </c>
      <c r="K598">
        <v>3.2007999555222701</v>
      </c>
      <c r="L598">
        <f t="shared" si="39"/>
        <v>9.1946837585885319</v>
      </c>
      <c r="M598" s="1">
        <v>3.5569058649096502E-5</v>
      </c>
      <c r="N598" t="s">
        <v>1890</v>
      </c>
      <c r="O598" t="s">
        <v>1891</v>
      </c>
      <c r="P598" t="s">
        <v>1892</v>
      </c>
    </row>
    <row r="599" spans="1:16" x14ac:dyDescent="0.25">
      <c r="A599" t="s">
        <v>1893</v>
      </c>
      <c r="B599">
        <v>-1.31454816331252</v>
      </c>
      <c r="C599">
        <f t="shared" si="36"/>
        <v>-2.4872442062637941</v>
      </c>
      <c r="D599">
        <v>6.0464536487833198E-3</v>
      </c>
      <c r="E599" t="s">
        <v>5</v>
      </c>
      <c r="F599" t="str">
        <f t="shared" si="37"/>
        <v>NA</v>
      </c>
      <c r="G599" t="s">
        <v>5</v>
      </c>
      <c r="H599" t="s">
        <v>5</v>
      </c>
      <c r="I599" t="str">
        <f t="shared" si="38"/>
        <v>NA</v>
      </c>
      <c r="J599" t="s">
        <v>5</v>
      </c>
      <c r="K599" t="s">
        <v>5</v>
      </c>
      <c r="L599" t="str">
        <f t="shared" si="39"/>
        <v>NA</v>
      </c>
      <c r="M599" t="s">
        <v>5</v>
      </c>
      <c r="N599" t="s">
        <v>26</v>
      </c>
      <c r="O599" t="s">
        <v>1894</v>
      </c>
      <c r="P599" t="s">
        <v>1895</v>
      </c>
    </row>
    <row r="600" spans="1:16" x14ac:dyDescent="0.25">
      <c r="A600" t="s">
        <v>1896</v>
      </c>
      <c r="B600">
        <v>-0.79664244105516202</v>
      </c>
      <c r="C600">
        <f t="shared" si="36"/>
        <v>-1.7370538038399452</v>
      </c>
      <c r="D600">
        <v>4.2762520035663103E-2</v>
      </c>
      <c r="E600">
        <v>-0.96942188542137298</v>
      </c>
      <c r="F600">
        <f t="shared" si="37"/>
        <v>-1.9580558087776931</v>
      </c>
      <c r="G600">
        <v>8.7122618480587506E-3</v>
      </c>
      <c r="H600" t="s">
        <v>5</v>
      </c>
      <c r="I600" t="str">
        <f t="shared" si="38"/>
        <v>NA</v>
      </c>
      <c r="J600" t="s">
        <v>5</v>
      </c>
      <c r="K600" t="s">
        <v>5</v>
      </c>
      <c r="L600" t="str">
        <f t="shared" si="39"/>
        <v>NA</v>
      </c>
      <c r="M600" t="s">
        <v>5</v>
      </c>
      <c r="N600" t="s">
        <v>1897</v>
      </c>
      <c r="O600" t="s">
        <v>1898</v>
      </c>
      <c r="P600" t="s">
        <v>1899</v>
      </c>
    </row>
    <row r="601" spans="1:16" x14ac:dyDescent="0.25">
      <c r="A601" t="s">
        <v>1900</v>
      </c>
      <c r="B601">
        <v>-0.80027348677048005</v>
      </c>
      <c r="C601">
        <f t="shared" si="36"/>
        <v>-1.7414312124706413</v>
      </c>
      <c r="D601">
        <v>2.5439619783925199E-2</v>
      </c>
      <c r="E601" t="s">
        <v>5</v>
      </c>
      <c r="F601" t="str">
        <f t="shared" si="37"/>
        <v>NA</v>
      </c>
      <c r="G601" t="s">
        <v>5</v>
      </c>
      <c r="H601" t="s">
        <v>5</v>
      </c>
      <c r="I601" t="str">
        <f t="shared" si="38"/>
        <v>NA</v>
      </c>
      <c r="J601" t="s">
        <v>5</v>
      </c>
      <c r="K601" t="s">
        <v>5</v>
      </c>
      <c r="L601" t="str">
        <f t="shared" si="39"/>
        <v>NA</v>
      </c>
      <c r="M601" t="s">
        <v>5</v>
      </c>
      <c r="N601" t="s">
        <v>1901</v>
      </c>
      <c r="O601" t="s">
        <v>1902</v>
      </c>
      <c r="P601" t="s">
        <v>1903</v>
      </c>
    </row>
    <row r="602" spans="1:16" x14ac:dyDescent="0.25">
      <c r="A602" t="s">
        <v>1904</v>
      </c>
      <c r="B602">
        <v>-1.24073560312146</v>
      </c>
      <c r="C602">
        <f t="shared" si="36"/>
        <v>-2.3631899619252237</v>
      </c>
      <c r="D602">
        <v>2.8577571477175701E-2</v>
      </c>
      <c r="E602" t="s">
        <v>5</v>
      </c>
      <c r="F602" t="str">
        <f t="shared" si="37"/>
        <v>NA</v>
      </c>
      <c r="G602" t="s">
        <v>5</v>
      </c>
      <c r="H602" t="s">
        <v>5</v>
      </c>
      <c r="I602" t="str">
        <f t="shared" si="38"/>
        <v>NA</v>
      </c>
      <c r="J602" t="s">
        <v>5</v>
      </c>
      <c r="K602" t="s">
        <v>5</v>
      </c>
      <c r="L602" t="str">
        <f t="shared" si="39"/>
        <v>NA</v>
      </c>
      <c r="M602" t="s">
        <v>5</v>
      </c>
      <c r="N602" t="s">
        <v>1905</v>
      </c>
      <c r="O602" t="s">
        <v>1906</v>
      </c>
      <c r="P602" t="s">
        <v>1907</v>
      </c>
    </row>
    <row r="603" spans="1:16" x14ac:dyDescent="0.25">
      <c r="A603" t="s">
        <v>1908</v>
      </c>
      <c r="B603" t="s">
        <v>5</v>
      </c>
      <c r="C603" t="str">
        <f t="shared" si="36"/>
        <v>NA</v>
      </c>
      <c r="D603" t="s">
        <v>5</v>
      </c>
      <c r="E603">
        <v>-0.85177039098643803</v>
      </c>
      <c r="F603">
        <f t="shared" si="37"/>
        <v>-1.8047142066752098</v>
      </c>
      <c r="G603">
        <v>8.1910371560244399E-3</v>
      </c>
      <c r="H603" t="s">
        <v>5</v>
      </c>
      <c r="I603" t="str">
        <f t="shared" si="38"/>
        <v>NA</v>
      </c>
      <c r="J603" t="s">
        <v>5</v>
      </c>
      <c r="K603" t="s">
        <v>5</v>
      </c>
      <c r="L603" t="str">
        <f t="shared" si="39"/>
        <v>NA</v>
      </c>
      <c r="M603" t="s">
        <v>5</v>
      </c>
      <c r="N603" t="s">
        <v>1909</v>
      </c>
      <c r="O603" t="s">
        <v>1910</v>
      </c>
      <c r="P603" t="s">
        <v>1911</v>
      </c>
    </row>
    <row r="604" spans="1:16" x14ac:dyDescent="0.25">
      <c r="A604" t="s">
        <v>1912</v>
      </c>
      <c r="B604">
        <v>1.4869336783337199</v>
      </c>
      <c r="C604">
        <f t="shared" si="36"/>
        <v>2.8029260427947875</v>
      </c>
      <c r="D604">
        <v>3.9221271625001899E-2</v>
      </c>
      <c r="E604" t="s">
        <v>5</v>
      </c>
      <c r="F604" t="str">
        <f t="shared" si="37"/>
        <v>NA</v>
      </c>
      <c r="G604" t="s">
        <v>5</v>
      </c>
      <c r="H604" t="s">
        <v>5</v>
      </c>
      <c r="I604" t="str">
        <f t="shared" si="38"/>
        <v>NA</v>
      </c>
      <c r="J604" t="s">
        <v>5</v>
      </c>
      <c r="K604">
        <v>1.57046559298914</v>
      </c>
      <c r="L604">
        <f t="shared" si="39"/>
        <v>2.9700054800477393</v>
      </c>
      <c r="M604">
        <v>4.8964191307748497E-2</v>
      </c>
      <c r="N604" t="s">
        <v>1913</v>
      </c>
      <c r="O604" t="s">
        <v>1914</v>
      </c>
      <c r="P604" t="s">
        <v>1915</v>
      </c>
    </row>
    <row r="605" spans="1:16" x14ac:dyDescent="0.25">
      <c r="A605" t="s">
        <v>1916</v>
      </c>
      <c r="B605" t="s">
        <v>5</v>
      </c>
      <c r="C605" t="str">
        <f t="shared" si="36"/>
        <v>NA</v>
      </c>
      <c r="D605" t="s">
        <v>5</v>
      </c>
      <c r="E605">
        <v>1.3243878338430499</v>
      </c>
      <c r="F605">
        <f t="shared" si="37"/>
        <v>2.5042660384865933</v>
      </c>
      <c r="G605">
        <v>2.13630160221373E-3</v>
      </c>
      <c r="H605" t="s">
        <v>5</v>
      </c>
      <c r="I605" t="str">
        <f t="shared" si="38"/>
        <v>NA</v>
      </c>
      <c r="J605" t="s">
        <v>5</v>
      </c>
      <c r="K605" t="s">
        <v>5</v>
      </c>
      <c r="L605" t="str">
        <f t="shared" si="39"/>
        <v>NA</v>
      </c>
      <c r="M605" t="s">
        <v>5</v>
      </c>
      <c r="N605" t="s">
        <v>1917</v>
      </c>
      <c r="O605" t="s">
        <v>1918</v>
      </c>
      <c r="P605" t="s">
        <v>1919</v>
      </c>
    </row>
    <row r="606" spans="1:16" x14ac:dyDescent="0.25">
      <c r="A606" t="s">
        <v>1920</v>
      </c>
      <c r="B606">
        <v>-0.68382236471341495</v>
      </c>
      <c r="C606">
        <f t="shared" si="36"/>
        <v>-1.6063901906923881</v>
      </c>
      <c r="D606">
        <v>4.2565329610845803E-2</v>
      </c>
      <c r="E606" t="s">
        <v>5</v>
      </c>
      <c r="F606" t="str">
        <f t="shared" si="37"/>
        <v>NA</v>
      </c>
      <c r="G606" t="s">
        <v>5</v>
      </c>
      <c r="H606" t="s">
        <v>5</v>
      </c>
      <c r="I606" t="str">
        <f t="shared" si="38"/>
        <v>NA</v>
      </c>
      <c r="J606" t="s">
        <v>5</v>
      </c>
      <c r="K606" t="s">
        <v>5</v>
      </c>
      <c r="L606" t="str">
        <f t="shared" si="39"/>
        <v>NA</v>
      </c>
      <c r="M606" t="s">
        <v>5</v>
      </c>
      <c r="N606" t="s">
        <v>26</v>
      </c>
      <c r="O606" t="s">
        <v>1921</v>
      </c>
      <c r="P606" t="s">
        <v>1922</v>
      </c>
    </row>
    <row r="607" spans="1:16" x14ac:dyDescent="0.25">
      <c r="A607" t="s">
        <v>1923</v>
      </c>
      <c r="B607">
        <v>-0.86692295899517202</v>
      </c>
      <c r="C607">
        <f t="shared" si="36"/>
        <v>-1.8237689378003827</v>
      </c>
      <c r="D607">
        <v>2.0199586672929402E-3</v>
      </c>
      <c r="E607">
        <v>-0.91918852450510302</v>
      </c>
      <c r="F607">
        <f t="shared" si="37"/>
        <v>-1.8910513309224366</v>
      </c>
      <c r="G607">
        <v>2.4814992975767101E-3</v>
      </c>
      <c r="H607" t="s">
        <v>5</v>
      </c>
      <c r="I607" t="str">
        <f t="shared" si="38"/>
        <v>NA</v>
      </c>
      <c r="J607" t="s">
        <v>5</v>
      </c>
      <c r="K607" t="s">
        <v>5</v>
      </c>
      <c r="L607" t="str">
        <f t="shared" si="39"/>
        <v>NA</v>
      </c>
      <c r="M607" t="s">
        <v>5</v>
      </c>
      <c r="N607" t="s">
        <v>26</v>
      </c>
      <c r="O607" t="s">
        <v>1924</v>
      </c>
      <c r="P607" t="s">
        <v>1925</v>
      </c>
    </row>
    <row r="608" spans="1:16" x14ac:dyDescent="0.25">
      <c r="A608" t="s">
        <v>1926</v>
      </c>
      <c r="B608">
        <v>-2.6221015759684798</v>
      </c>
      <c r="C608">
        <f t="shared" si="36"/>
        <v>-6.1564623240194054</v>
      </c>
      <c r="D608">
        <v>2.18534638893121E-2</v>
      </c>
      <c r="E608" t="s">
        <v>5</v>
      </c>
      <c r="F608" t="str">
        <f t="shared" si="37"/>
        <v>NA</v>
      </c>
      <c r="G608" t="s">
        <v>5</v>
      </c>
      <c r="H608" t="s">
        <v>5</v>
      </c>
      <c r="I608" t="str">
        <f t="shared" si="38"/>
        <v>NA</v>
      </c>
      <c r="J608" t="s">
        <v>5</v>
      </c>
      <c r="K608" t="s">
        <v>5</v>
      </c>
      <c r="L608" t="str">
        <f t="shared" si="39"/>
        <v>NA</v>
      </c>
      <c r="M608" t="s">
        <v>5</v>
      </c>
      <c r="N608" t="s">
        <v>26</v>
      </c>
      <c r="O608" t="s">
        <v>1927</v>
      </c>
      <c r="P608" t="s">
        <v>1928</v>
      </c>
    </row>
    <row r="609" spans="1:16" x14ac:dyDescent="0.25">
      <c r="A609" t="s">
        <v>1929</v>
      </c>
      <c r="B609">
        <v>-1.27928522702106</v>
      </c>
      <c r="C609">
        <f t="shared" si="36"/>
        <v>-2.427186938372683</v>
      </c>
      <c r="D609" s="1">
        <v>1.07350743924278E-7</v>
      </c>
      <c r="E609">
        <v>-1.1972739052827801</v>
      </c>
      <c r="F609">
        <f t="shared" si="37"/>
        <v>-2.2930596828178729</v>
      </c>
      <c r="G609" s="1">
        <v>6.2350900708633396E-6</v>
      </c>
      <c r="H609" t="s">
        <v>5</v>
      </c>
      <c r="I609" t="str">
        <f t="shared" si="38"/>
        <v>NA</v>
      </c>
      <c r="J609" t="s">
        <v>5</v>
      </c>
      <c r="K609" t="s">
        <v>5</v>
      </c>
      <c r="L609" t="str">
        <f t="shared" si="39"/>
        <v>NA</v>
      </c>
      <c r="M609" t="s">
        <v>5</v>
      </c>
      <c r="N609" t="s">
        <v>1930</v>
      </c>
      <c r="O609" t="s">
        <v>1931</v>
      </c>
      <c r="P609" t="s">
        <v>1932</v>
      </c>
    </row>
    <row r="610" spans="1:16" x14ac:dyDescent="0.25">
      <c r="A610" t="s">
        <v>1933</v>
      </c>
      <c r="B610">
        <v>-0.787586823462607</v>
      </c>
      <c r="C610">
        <f t="shared" si="36"/>
        <v>-1.7261846806054582</v>
      </c>
      <c r="D610">
        <v>1.8703961168715699E-2</v>
      </c>
      <c r="E610" t="s">
        <v>5</v>
      </c>
      <c r="F610" t="str">
        <f t="shared" si="37"/>
        <v>NA</v>
      </c>
      <c r="G610" t="s">
        <v>5</v>
      </c>
      <c r="H610" t="s">
        <v>5</v>
      </c>
      <c r="I610" t="str">
        <f t="shared" si="38"/>
        <v>NA</v>
      </c>
      <c r="J610" t="s">
        <v>5</v>
      </c>
      <c r="K610">
        <v>-0.86934732312739305</v>
      </c>
      <c r="L610">
        <f t="shared" si="39"/>
        <v>-1.8268362506926914</v>
      </c>
      <c r="M610">
        <v>4.5180530619188197E-2</v>
      </c>
      <c r="N610" t="s">
        <v>1934</v>
      </c>
      <c r="O610" t="s">
        <v>1935</v>
      </c>
      <c r="P610" t="s">
        <v>1936</v>
      </c>
    </row>
    <row r="611" spans="1:16" x14ac:dyDescent="0.25">
      <c r="A611" t="s">
        <v>1937</v>
      </c>
      <c r="B611">
        <v>1.4351326343000601</v>
      </c>
      <c r="C611">
        <f t="shared" si="36"/>
        <v>2.7040702535743089</v>
      </c>
      <c r="D611">
        <v>1.78758009777982E-3</v>
      </c>
      <c r="E611" t="s">
        <v>5</v>
      </c>
      <c r="F611" t="str">
        <f t="shared" si="37"/>
        <v>NA</v>
      </c>
      <c r="G611" t="s">
        <v>5</v>
      </c>
      <c r="H611" t="s">
        <v>5</v>
      </c>
      <c r="I611" t="str">
        <f t="shared" si="38"/>
        <v>NA</v>
      </c>
      <c r="J611" t="s">
        <v>5</v>
      </c>
      <c r="K611" t="s">
        <v>5</v>
      </c>
      <c r="L611" t="str">
        <f t="shared" si="39"/>
        <v>NA</v>
      </c>
      <c r="M611" t="s">
        <v>5</v>
      </c>
      <c r="N611" t="s">
        <v>26</v>
      </c>
      <c r="O611" t="s">
        <v>1938</v>
      </c>
      <c r="P611" t="s">
        <v>1939</v>
      </c>
    </row>
    <row r="612" spans="1:16" x14ac:dyDescent="0.25">
      <c r="A612" t="s">
        <v>1940</v>
      </c>
      <c r="B612">
        <v>-0.89349432945368101</v>
      </c>
      <c r="C612">
        <f t="shared" si="36"/>
        <v>-1.8576701133619864</v>
      </c>
      <c r="D612">
        <v>3.3660565344577099E-2</v>
      </c>
      <c r="E612" t="s">
        <v>5</v>
      </c>
      <c r="F612" t="str">
        <f t="shared" si="37"/>
        <v>NA</v>
      </c>
      <c r="G612" t="s">
        <v>5</v>
      </c>
      <c r="H612" t="s">
        <v>5</v>
      </c>
      <c r="I612" t="str">
        <f t="shared" si="38"/>
        <v>NA</v>
      </c>
      <c r="J612" t="s">
        <v>5</v>
      </c>
      <c r="K612" t="s">
        <v>5</v>
      </c>
      <c r="L612" t="str">
        <f t="shared" si="39"/>
        <v>NA</v>
      </c>
      <c r="M612" t="s">
        <v>5</v>
      </c>
      <c r="N612" t="s">
        <v>26</v>
      </c>
      <c r="O612" t="s">
        <v>1755</v>
      </c>
      <c r="P612" t="s">
        <v>1941</v>
      </c>
    </row>
    <row r="613" spans="1:16" x14ac:dyDescent="0.25">
      <c r="A613" t="s">
        <v>1942</v>
      </c>
      <c r="B613">
        <v>0.84425441647535904</v>
      </c>
      <c r="C613">
        <f t="shared" si="36"/>
        <v>1.7953366775646731</v>
      </c>
      <c r="D613">
        <v>1.39142493858032E-2</v>
      </c>
      <c r="E613">
        <v>0.89542884661447797</v>
      </c>
      <c r="F613">
        <f t="shared" si="37"/>
        <v>1.8601627435371639</v>
      </c>
      <c r="G613">
        <v>1.0037283243912801E-2</v>
      </c>
      <c r="H613" t="s">
        <v>5</v>
      </c>
      <c r="I613" t="str">
        <f t="shared" si="38"/>
        <v>NA</v>
      </c>
      <c r="J613" t="s">
        <v>5</v>
      </c>
      <c r="K613" t="s">
        <v>5</v>
      </c>
      <c r="L613" t="str">
        <f t="shared" si="39"/>
        <v>NA</v>
      </c>
      <c r="M613" t="s">
        <v>5</v>
      </c>
      <c r="N613" t="s">
        <v>26</v>
      </c>
      <c r="O613" t="s">
        <v>1943</v>
      </c>
      <c r="P613" t="s">
        <v>1944</v>
      </c>
    </row>
    <row r="614" spans="1:16" x14ac:dyDescent="0.25">
      <c r="A614" t="s">
        <v>1945</v>
      </c>
      <c r="B614">
        <v>1.1125537712557301</v>
      </c>
      <c r="C614">
        <f t="shared" si="36"/>
        <v>2.1622806253804581</v>
      </c>
      <c r="D614">
        <v>4.64336355508978E-2</v>
      </c>
      <c r="E614" t="s">
        <v>5</v>
      </c>
      <c r="F614" t="str">
        <f t="shared" si="37"/>
        <v>NA</v>
      </c>
      <c r="G614" t="s">
        <v>5</v>
      </c>
      <c r="H614" t="s">
        <v>5</v>
      </c>
      <c r="I614" t="str">
        <f t="shared" si="38"/>
        <v>NA</v>
      </c>
      <c r="J614" t="s">
        <v>5</v>
      </c>
      <c r="K614" t="s">
        <v>5</v>
      </c>
      <c r="L614" t="str">
        <f t="shared" si="39"/>
        <v>NA</v>
      </c>
      <c r="M614" t="s">
        <v>5</v>
      </c>
      <c r="N614" t="s">
        <v>26</v>
      </c>
      <c r="O614" t="s">
        <v>1943</v>
      </c>
      <c r="P614" t="s">
        <v>1944</v>
      </c>
    </row>
    <row r="615" spans="1:16" x14ac:dyDescent="0.25">
      <c r="A615" t="s">
        <v>1946</v>
      </c>
      <c r="B615">
        <v>1.7075873799127099</v>
      </c>
      <c r="C615">
        <f t="shared" si="36"/>
        <v>3.2661416932513014</v>
      </c>
      <c r="D615" s="1">
        <v>9.6410090194907295E-5</v>
      </c>
      <c r="E615">
        <v>1.0481271675771899</v>
      </c>
      <c r="F615">
        <f t="shared" si="37"/>
        <v>2.0678437363017275</v>
      </c>
      <c r="G615">
        <v>2.0964835122287199E-2</v>
      </c>
      <c r="H615" t="s">
        <v>5</v>
      </c>
      <c r="I615" t="str">
        <f t="shared" si="38"/>
        <v>NA</v>
      </c>
      <c r="J615" t="s">
        <v>5</v>
      </c>
      <c r="K615" t="s">
        <v>5</v>
      </c>
      <c r="L615" t="str">
        <f t="shared" si="39"/>
        <v>NA</v>
      </c>
      <c r="M615" t="s">
        <v>5</v>
      </c>
      <c r="N615" t="s">
        <v>1947</v>
      </c>
      <c r="O615" t="s">
        <v>946</v>
      </c>
      <c r="P615" t="s">
        <v>1948</v>
      </c>
    </row>
    <row r="616" spans="1:16" x14ac:dyDescent="0.25">
      <c r="A616" t="s">
        <v>1949</v>
      </c>
      <c r="B616">
        <v>1.87151578011308</v>
      </c>
      <c r="C616">
        <f t="shared" si="36"/>
        <v>3.6591683190486481</v>
      </c>
      <c r="D616" s="1">
        <v>4.4989617354623802E-11</v>
      </c>
      <c r="E616">
        <v>0.83284122673595995</v>
      </c>
      <c r="F616">
        <f t="shared" si="37"/>
        <v>1.7811897647211059</v>
      </c>
      <c r="G616">
        <v>1.72028973749077E-2</v>
      </c>
      <c r="H616" t="s">
        <v>5</v>
      </c>
      <c r="I616" t="str">
        <f t="shared" si="38"/>
        <v>NA</v>
      </c>
      <c r="J616" t="s">
        <v>5</v>
      </c>
      <c r="K616">
        <v>1.20676425502435</v>
      </c>
      <c r="L616">
        <f t="shared" si="39"/>
        <v>2.3081936316076228</v>
      </c>
      <c r="M616">
        <v>1.2633554295602601E-3</v>
      </c>
      <c r="N616" t="s">
        <v>1947</v>
      </c>
      <c r="O616" t="s">
        <v>946</v>
      </c>
      <c r="P616" t="s">
        <v>1948</v>
      </c>
    </row>
    <row r="617" spans="1:16" x14ac:dyDescent="0.25">
      <c r="A617" t="s">
        <v>1950</v>
      </c>
      <c r="B617">
        <v>1.14075908724912</v>
      </c>
      <c r="C617">
        <f t="shared" si="36"/>
        <v>2.2049700918607864</v>
      </c>
      <c r="D617">
        <v>4.2910415382915797E-2</v>
      </c>
      <c r="E617">
        <v>1.4003255958132499</v>
      </c>
      <c r="F617">
        <f t="shared" si="37"/>
        <v>2.6396114772083417</v>
      </c>
      <c r="G617">
        <v>2.3356296679188301E-2</v>
      </c>
      <c r="H617" t="s">
        <v>5</v>
      </c>
      <c r="I617" t="str">
        <f t="shared" si="38"/>
        <v>NA</v>
      </c>
      <c r="J617" t="s">
        <v>5</v>
      </c>
      <c r="K617" t="s">
        <v>5</v>
      </c>
      <c r="L617" t="str">
        <f t="shared" si="39"/>
        <v>NA</v>
      </c>
      <c r="M617" t="s">
        <v>5</v>
      </c>
      <c r="N617" t="s">
        <v>1951</v>
      </c>
      <c r="O617" t="s">
        <v>1952</v>
      </c>
      <c r="P617" t="s">
        <v>1953</v>
      </c>
    </row>
    <row r="618" spans="1:16" x14ac:dyDescent="0.25">
      <c r="A618" t="s">
        <v>1954</v>
      </c>
      <c r="B618">
        <v>1.2628801158871501</v>
      </c>
      <c r="C618">
        <f t="shared" si="36"/>
        <v>2.3997433441847433</v>
      </c>
      <c r="D618">
        <v>1.5766773062328699E-2</v>
      </c>
      <c r="E618" t="s">
        <v>5</v>
      </c>
      <c r="F618" t="str">
        <f t="shared" si="37"/>
        <v>NA</v>
      </c>
      <c r="G618" t="s">
        <v>5</v>
      </c>
      <c r="H618" t="s">
        <v>5</v>
      </c>
      <c r="I618" t="str">
        <f t="shared" si="38"/>
        <v>NA</v>
      </c>
      <c r="J618" t="s">
        <v>5</v>
      </c>
      <c r="K618" t="s">
        <v>5</v>
      </c>
      <c r="L618" t="str">
        <f t="shared" si="39"/>
        <v>NA</v>
      </c>
      <c r="M618" t="s">
        <v>5</v>
      </c>
      <c r="N618" t="s">
        <v>1955</v>
      </c>
      <c r="O618" t="s">
        <v>1956</v>
      </c>
      <c r="P618" t="s">
        <v>1957</v>
      </c>
    </row>
    <row r="619" spans="1:16" x14ac:dyDescent="0.25">
      <c r="A619" t="s">
        <v>1958</v>
      </c>
      <c r="B619">
        <v>1.7639871804599401</v>
      </c>
      <c r="C619">
        <f t="shared" si="36"/>
        <v>3.3963548062284734</v>
      </c>
      <c r="D619">
        <v>1.9673728807008701E-2</v>
      </c>
      <c r="E619" t="s">
        <v>5</v>
      </c>
      <c r="F619" t="str">
        <f t="shared" si="37"/>
        <v>NA</v>
      </c>
      <c r="G619" t="s">
        <v>5</v>
      </c>
      <c r="H619" t="s">
        <v>5</v>
      </c>
      <c r="I619" t="str">
        <f t="shared" si="38"/>
        <v>NA</v>
      </c>
      <c r="J619" t="s">
        <v>5</v>
      </c>
      <c r="K619" t="s">
        <v>5</v>
      </c>
      <c r="L619" t="str">
        <f t="shared" si="39"/>
        <v>NA</v>
      </c>
      <c r="M619" t="s">
        <v>5</v>
      </c>
      <c r="N619" t="s">
        <v>1959</v>
      </c>
      <c r="O619" t="s">
        <v>1956</v>
      </c>
      <c r="P619" t="s">
        <v>1960</v>
      </c>
    </row>
    <row r="620" spans="1:16" x14ac:dyDescent="0.25">
      <c r="A620" t="s">
        <v>1961</v>
      </c>
      <c r="B620">
        <v>1.22459153139832</v>
      </c>
      <c r="C620">
        <f t="shared" si="36"/>
        <v>2.3368927616660868</v>
      </c>
      <c r="D620">
        <v>1.76760367315188E-2</v>
      </c>
      <c r="E620">
        <v>1.1381307370282401</v>
      </c>
      <c r="F620">
        <f t="shared" si="37"/>
        <v>2.2009566603935458</v>
      </c>
      <c r="G620">
        <v>4.62398684796448E-2</v>
      </c>
      <c r="H620" t="s">
        <v>5</v>
      </c>
      <c r="I620" t="str">
        <f t="shared" si="38"/>
        <v>NA</v>
      </c>
      <c r="J620" t="s">
        <v>5</v>
      </c>
      <c r="K620" t="s">
        <v>5</v>
      </c>
      <c r="L620" t="str">
        <f t="shared" si="39"/>
        <v>NA</v>
      </c>
      <c r="M620" t="s">
        <v>5</v>
      </c>
      <c r="N620" t="s">
        <v>1962</v>
      </c>
      <c r="O620" t="s">
        <v>1963</v>
      </c>
      <c r="P620" t="s">
        <v>1964</v>
      </c>
    </row>
    <row r="621" spans="1:16" x14ac:dyDescent="0.25">
      <c r="A621" t="s">
        <v>1965</v>
      </c>
      <c r="B621">
        <v>-1.1269830146525099</v>
      </c>
      <c r="C621">
        <f t="shared" si="36"/>
        <v>-2.1840153781718254</v>
      </c>
      <c r="D621">
        <v>1.53597868354602E-3</v>
      </c>
      <c r="E621" t="s">
        <v>5</v>
      </c>
      <c r="F621" t="str">
        <f t="shared" si="37"/>
        <v>NA</v>
      </c>
      <c r="G621" t="s">
        <v>5</v>
      </c>
      <c r="H621" t="s">
        <v>5</v>
      </c>
      <c r="I621" t="str">
        <f t="shared" si="38"/>
        <v>NA</v>
      </c>
      <c r="J621" t="s">
        <v>5</v>
      </c>
      <c r="K621" t="s">
        <v>5</v>
      </c>
      <c r="L621" t="str">
        <f t="shared" si="39"/>
        <v>NA</v>
      </c>
      <c r="M621" t="s">
        <v>5</v>
      </c>
      <c r="N621" t="s">
        <v>1966</v>
      </c>
      <c r="O621" t="s">
        <v>1967</v>
      </c>
      <c r="P621" t="s">
        <v>1968</v>
      </c>
    </row>
    <row r="622" spans="1:16" x14ac:dyDescent="0.25">
      <c r="A622" t="s">
        <v>1969</v>
      </c>
      <c r="B622">
        <v>-1.86422596769711</v>
      </c>
      <c r="C622">
        <f t="shared" si="36"/>
        <v>-3.6407254943956828</v>
      </c>
      <c r="D622" s="1">
        <v>4.8288847281825095E-7</v>
      </c>
      <c r="E622">
        <v>-0.93053368693826599</v>
      </c>
      <c r="F622">
        <f t="shared" si="37"/>
        <v>-1.9059809330151514</v>
      </c>
      <c r="G622">
        <v>2.8008168754686199E-2</v>
      </c>
      <c r="H622" t="s">
        <v>5</v>
      </c>
      <c r="I622" t="str">
        <f t="shared" si="38"/>
        <v>NA</v>
      </c>
      <c r="J622" t="s">
        <v>5</v>
      </c>
      <c r="K622">
        <v>-1.1849342145091799</v>
      </c>
      <c r="L622">
        <f t="shared" si="39"/>
        <v>-2.2735302733389298</v>
      </c>
      <c r="M622">
        <v>9.9083135261760196E-3</v>
      </c>
      <c r="N622" t="s">
        <v>26</v>
      </c>
      <c r="O622" t="s">
        <v>498</v>
      </c>
      <c r="P622" t="s">
        <v>1970</v>
      </c>
    </row>
    <row r="623" spans="1:16" x14ac:dyDescent="0.25">
      <c r="A623" t="s">
        <v>1971</v>
      </c>
      <c r="B623">
        <v>-2.25206059877436</v>
      </c>
      <c r="C623">
        <f t="shared" si="36"/>
        <v>-4.7636274840452684</v>
      </c>
      <c r="D623" s="1">
        <v>9.8054069378260306E-17</v>
      </c>
      <c r="E623">
        <v>-1.90408695491237</v>
      </c>
      <c r="F623">
        <f t="shared" si="37"/>
        <v>-3.7427195677885599</v>
      </c>
      <c r="G623" s="1">
        <v>4.39182607795161E-11</v>
      </c>
      <c r="H623">
        <v>-1.3059575834880299</v>
      </c>
      <c r="I623">
        <f t="shared" si="38"/>
        <v>-2.4724778277353097</v>
      </c>
      <c r="J623">
        <v>2.6336701397225801E-3</v>
      </c>
      <c r="K623">
        <v>-1.0515714965318499</v>
      </c>
      <c r="L623">
        <f t="shared" si="39"/>
        <v>-2.0727864599186749</v>
      </c>
      <c r="M623">
        <v>7.4977890189781796E-3</v>
      </c>
      <c r="N623" t="s">
        <v>26</v>
      </c>
      <c r="O623" t="s">
        <v>1972</v>
      </c>
      <c r="P623" t="s">
        <v>1973</v>
      </c>
    </row>
    <row r="624" spans="1:16" x14ac:dyDescent="0.25">
      <c r="A624" t="s">
        <v>1974</v>
      </c>
      <c r="B624">
        <v>-1.45745825807297</v>
      </c>
      <c r="C624">
        <f t="shared" si="36"/>
        <v>-2.7462410407870395</v>
      </c>
      <c r="D624">
        <v>3.7525434779809999E-3</v>
      </c>
      <c r="E624">
        <v>-2.6245244124426201</v>
      </c>
      <c r="F624">
        <f t="shared" si="37"/>
        <v>-6.1668100641721741</v>
      </c>
      <c r="G624" s="1">
        <v>1.78827942175634E-13</v>
      </c>
      <c r="H624" t="s">
        <v>5</v>
      </c>
      <c r="I624" t="str">
        <f t="shared" si="38"/>
        <v>NA</v>
      </c>
      <c r="J624" t="s">
        <v>5</v>
      </c>
      <c r="K624" t="s">
        <v>5</v>
      </c>
      <c r="L624" t="str">
        <f t="shared" si="39"/>
        <v>NA</v>
      </c>
      <c r="M624" t="s">
        <v>5</v>
      </c>
      <c r="N624" t="s">
        <v>26</v>
      </c>
      <c r="O624" t="s">
        <v>1975</v>
      </c>
      <c r="P624" t="s">
        <v>1976</v>
      </c>
    </row>
    <row r="625" spans="1:16" x14ac:dyDescent="0.25">
      <c r="A625" t="s">
        <v>1977</v>
      </c>
      <c r="B625" t="s">
        <v>5</v>
      </c>
      <c r="C625" t="str">
        <f t="shared" si="36"/>
        <v>NA</v>
      </c>
      <c r="D625" t="s">
        <v>5</v>
      </c>
      <c r="E625">
        <v>-1.87767147252482</v>
      </c>
      <c r="F625">
        <f t="shared" si="37"/>
        <v>-3.6748146175869434</v>
      </c>
      <c r="G625">
        <v>4.86404695882161E-2</v>
      </c>
      <c r="H625" t="s">
        <v>5</v>
      </c>
      <c r="I625" t="str">
        <f t="shared" si="38"/>
        <v>NA</v>
      </c>
      <c r="J625" t="s">
        <v>5</v>
      </c>
      <c r="K625" t="s">
        <v>5</v>
      </c>
      <c r="L625" t="str">
        <f t="shared" si="39"/>
        <v>NA</v>
      </c>
      <c r="M625" t="s">
        <v>5</v>
      </c>
      <c r="N625" t="s">
        <v>26</v>
      </c>
      <c r="O625" t="s">
        <v>1978</v>
      </c>
      <c r="P625" t="s">
        <v>1979</v>
      </c>
    </row>
    <row r="626" spans="1:16" x14ac:dyDescent="0.25">
      <c r="A626" t="s">
        <v>1980</v>
      </c>
      <c r="B626">
        <v>-1.23963774210193</v>
      </c>
      <c r="C626">
        <f t="shared" si="36"/>
        <v>-2.3613923074279914</v>
      </c>
      <c r="D626">
        <v>1.22881102176266E-2</v>
      </c>
      <c r="E626">
        <v>-1.3664171133404699</v>
      </c>
      <c r="F626">
        <f t="shared" si="37"/>
        <v>-2.5782945921649785</v>
      </c>
      <c r="G626">
        <v>1.06518370023291E-2</v>
      </c>
      <c r="H626" t="s">
        <v>5</v>
      </c>
      <c r="I626" t="str">
        <f t="shared" si="38"/>
        <v>NA</v>
      </c>
      <c r="J626" t="s">
        <v>5</v>
      </c>
      <c r="K626" t="s">
        <v>5</v>
      </c>
      <c r="L626" t="str">
        <f t="shared" si="39"/>
        <v>NA</v>
      </c>
      <c r="M626" t="s">
        <v>5</v>
      </c>
      <c r="N626" t="s">
        <v>1981</v>
      </c>
      <c r="O626" t="s">
        <v>1713</v>
      </c>
      <c r="P626" t="s">
        <v>1982</v>
      </c>
    </row>
    <row r="627" spans="1:16" x14ac:dyDescent="0.25">
      <c r="A627" t="s">
        <v>1983</v>
      </c>
      <c r="B627" t="s">
        <v>5</v>
      </c>
      <c r="C627" t="str">
        <f t="shared" si="36"/>
        <v>NA</v>
      </c>
      <c r="D627" t="s">
        <v>5</v>
      </c>
      <c r="E627">
        <v>-2.0194080752868202</v>
      </c>
      <c r="F627">
        <f t="shared" si="37"/>
        <v>-4.0541741869137393</v>
      </c>
      <c r="G627">
        <v>1.40626648021045E-2</v>
      </c>
      <c r="H627" t="s">
        <v>5</v>
      </c>
      <c r="I627" t="str">
        <f t="shared" si="38"/>
        <v>NA</v>
      </c>
      <c r="J627" t="s">
        <v>5</v>
      </c>
      <c r="K627" t="s">
        <v>5</v>
      </c>
      <c r="L627" t="str">
        <f t="shared" si="39"/>
        <v>NA</v>
      </c>
      <c r="M627" t="s">
        <v>5</v>
      </c>
      <c r="N627" t="s">
        <v>1984</v>
      </c>
      <c r="O627" t="s">
        <v>1985</v>
      </c>
      <c r="P627" t="s">
        <v>1986</v>
      </c>
    </row>
    <row r="628" spans="1:16" x14ac:dyDescent="0.25">
      <c r="A628" t="s">
        <v>1987</v>
      </c>
      <c r="B628" t="s">
        <v>5</v>
      </c>
      <c r="C628" t="str">
        <f t="shared" si="36"/>
        <v>NA</v>
      </c>
      <c r="D628" t="s">
        <v>5</v>
      </c>
      <c r="E628">
        <v>-2.0065551540001199</v>
      </c>
      <c r="F628">
        <f t="shared" si="37"/>
        <v>-4.0182160988351763</v>
      </c>
      <c r="G628" s="1">
        <v>7.4330479711474103E-6</v>
      </c>
      <c r="H628" t="s">
        <v>5</v>
      </c>
      <c r="I628" t="str">
        <f t="shared" si="38"/>
        <v>NA</v>
      </c>
      <c r="J628" t="s">
        <v>5</v>
      </c>
      <c r="K628" t="s">
        <v>5</v>
      </c>
      <c r="L628" t="str">
        <f t="shared" si="39"/>
        <v>NA</v>
      </c>
      <c r="M628" t="s">
        <v>5</v>
      </c>
      <c r="N628" t="s">
        <v>1988</v>
      </c>
      <c r="O628" t="s">
        <v>1989</v>
      </c>
      <c r="P628" t="s">
        <v>1990</v>
      </c>
    </row>
    <row r="629" spans="1:16" x14ac:dyDescent="0.25">
      <c r="A629" t="s">
        <v>1991</v>
      </c>
      <c r="B629" t="s">
        <v>5</v>
      </c>
      <c r="C629" t="str">
        <f t="shared" si="36"/>
        <v>NA</v>
      </c>
      <c r="D629" t="s">
        <v>5</v>
      </c>
      <c r="E629">
        <v>-1.85761045637752</v>
      </c>
      <c r="F629">
        <f t="shared" si="37"/>
        <v>-3.6240690822017583</v>
      </c>
      <c r="G629">
        <v>2.9076037566731799E-2</v>
      </c>
      <c r="H629" t="s">
        <v>5</v>
      </c>
      <c r="I629" t="str">
        <f t="shared" si="38"/>
        <v>NA</v>
      </c>
      <c r="J629" t="s">
        <v>5</v>
      </c>
      <c r="K629" t="s">
        <v>5</v>
      </c>
      <c r="L629" t="str">
        <f t="shared" si="39"/>
        <v>NA</v>
      </c>
      <c r="M629" t="s">
        <v>5</v>
      </c>
      <c r="N629" t="s">
        <v>26</v>
      </c>
      <c r="O629" t="s">
        <v>1268</v>
      </c>
      <c r="P629" t="s">
        <v>1992</v>
      </c>
    </row>
    <row r="630" spans="1:16" x14ac:dyDescent="0.25">
      <c r="A630" t="s">
        <v>1993</v>
      </c>
      <c r="B630">
        <v>-3.4920879423623901</v>
      </c>
      <c r="C630">
        <f t="shared" si="36"/>
        <v>-11.251831456297035</v>
      </c>
      <c r="D630">
        <v>1.0578830740808801E-2</v>
      </c>
      <c r="E630">
        <v>-4.1732023820720503</v>
      </c>
      <c r="F630">
        <f t="shared" si="37"/>
        <v>-18.040937209646803</v>
      </c>
      <c r="G630">
        <v>6.2261018147331403E-4</v>
      </c>
      <c r="H630" t="s">
        <v>5</v>
      </c>
      <c r="I630" t="str">
        <f t="shared" si="38"/>
        <v>NA</v>
      </c>
      <c r="J630" t="s">
        <v>5</v>
      </c>
      <c r="K630" t="s">
        <v>5</v>
      </c>
      <c r="L630" t="str">
        <f t="shared" si="39"/>
        <v>NA</v>
      </c>
      <c r="M630" t="s">
        <v>5</v>
      </c>
      <c r="N630" t="s">
        <v>1994</v>
      </c>
      <c r="O630" t="s">
        <v>1037</v>
      </c>
      <c r="P630" t="s">
        <v>1995</v>
      </c>
    </row>
    <row r="631" spans="1:16" x14ac:dyDescent="0.25">
      <c r="A631" t="s">
        <v>1996</v>
      </c>
      <c r="B631" t="s">
        <v>5</v>
      </c>
      <c r="C631" t="str">
        <f t="shared" si="36"/>
        <v>NA</v>
      </c>
      <c r="D631" t="s">
        <v>5</v>
      </c>
      <c r="E631">
        <v>-1.7195168952964599</v>
      </c>
      <c r="F631">
        <f t="shared" si="37"/>
        <v>-3.2932610942275122</v>
      </c>
      <c r="G631">
        <v>1.15624582052542E-2</v>
      </c>
      <c r="H631" t="s">
        <v>5</v>
      </c>
      <c r="I631" t="str">
        <f t="shared" si="38"/>
        <v>NA</v>
      </c>
      <c r="J631" t="s">
        <v>5</v>
      </c>
      <c r="K631" t="s">
        <v>5</v>
      </c>
      <c r="L631" t="str">
        <f t="shared" si="39"/>
        <v>NA</v>
      </c>
      <c r="M631" t="s">
        <v>5</v>
      </c>
      <c r="N631" t="s">
        <v>1997</v>
      </c>
      <c r="O631" t="s">
        <v>1998</v>
      </c>
      <c r="P631" t="s">
        <v>1999</v>
      </c>
    </row>
    <row r="632" spans="1:16" x14ac:dyDescent="0.25">
      <c r="A632" t="s">
        <v>2000</v>
      </c>
      <c r="B632">
        <v>1.00926232807156</v>
      </c>
      <c r="C632">
        <f t="shared" si="36"/>
        <v>2.0128816199383754</v>
      </c>
      <c r="D632">
        <v>1.17575413616391E-3</v>
      </c>
      <c r="E632" t="s">
        <v>5</v>
      </c>
      <c r="F632" t="str">
        <f t="shared" si="37"/>
        <v>NA</v>
      </c>
      <c r="G632" t="s">
        <v>5</v>
      </c>
      <c r="H632" t="s">
        <v>5</v>
      </c>
      <c r="I632" t="str">
        <f t="shared" si="38"/>
        <v>NA</v>
      </c>
      <c r="J632" t="s">
        <v>5</v>
      </c>
      <c r="K632" t="s">
        <v>5</v>
      </c>
      <c r="L632" t="str">
        <f t="shared" si="39"/>
        <v>NA</v>
      </c>
      <c r="M632" t="s">
        <v>5</v>
      </c>
      <c r="N632" t="s">
        <v>26</v>
      </c>
      <c r="O632" t="s">
        <v>2001</v>
      </c>
      <c r="P632" t="s">
        <v>2002</v>
      </c>
    </row>
    <row r="633" spans="1:16" x14ac:dyDescent="0.25">
      <c r="A633" t="s">
        <v>2003</v>
      </c>
      <c r="B633">
        <v>1.21252785134549</v>
      </c>
      <c r="C633">
        <f t="shared" si="36"/>
        <v>2.3174333567327765</v>
      </c>
      <c r="D633">
        <v>2.21909476571516E-2</v>
      </c>
      <c r="E633" t="s">
        <v>5</v>
      </c>
      <c r="F633" t="str">
        <f t="shared" si="37"/>
        <v>NA</v>
      </c>
      <c r="G633" t="s">
        <v>5</v>
      </c>
      <c r="H633" t="s">
        <v>5</v>
      </c>
      <c r="I633" t="str">
        <f t="shared" si="38"/>
        <v>NA</v>
      </c>
      <c r="J633" t="s">
        <v>5</v>
      </c>
      <c r="K633" t="s">
        <v>5</v>
      </c>
      <c r="L633" t="str">
        <f t="shared" si="39"/>
        <v>NA</v>
      </c>
      <c r="M633" t="s">
        <v>5</v>
      </c>
      <c r="N633" t="s">
        <v>2004</v>
      </c>
      <c r="O633" t="s">
        <v>2005</v>
      </c>
      <c r="P633" t="s">
        <v>2006</v>
      </c>
    </row>
    <row r="634" spans="1:16" x14ac:dyDescent="0.25">
      <c r="A634" t="s">
        <v>2007</v>
      </c>
      <c r="B634">
        <v>-0.84609881390771102</v>
      </c>
      <c r="C634">
        <f t="shared" si="36"/>
        <v>-1.7976333735559962</v>
      </c>
      <c r="D634">
        <v>2.46014312181351E-2</v>
      </c>
      <c r="E634" t="s">
        <v>5</v>
      </c>
      <c r="F634" t="str">
        <f t="shared" si="37"/>
        <v>NA</v>
      </c>
      <c r="G634" t="s">
        <v>5</v>
      </c>
      <c r="H634">
        <v>-1.05129643777363</v>
      </c>
      <c r="I634">
        <f t="shared" si="38"/>
        <v>-2.0723913079933984</v>
      </c>
      <c r="J634">
        <v>4.8525182405880503E-2</v>
      </c>
      <c r="K634" t="s">
        <v>5</v>
      </c>
      <c r="L634" t="str">
        <f t="shared" si="39"/>
        <v>NA</v>
      </c>
      <c r="M634" t="s">
        <v>5</v>
      </c>
      <c r="N634" t="s">
        <v>2004</v>
      </c>
      <c r="O634" t="s">
        <v>2005</v>
      </c>
      <c r="P634" t="s">
        <v>2006</v>
      </c>
    </row>
    <row r="635" spans="1:16" x14ac:dyDescent="0.25">
      <c r="A635" t="s">
        <v>2008</v>
      </c>
      <c r="B635">
        <v>0.85108034654889597</v>
      </c>
      <c r="C635">
        <f t="shared" si="36"/>
        <v>1.8038512140197931</v>
      </c>
      <c r="D635">
        <v>8.3544082971694009E-3</v>
      </c>
      <c r="E635">
        <v>0.83579609236900598</v>
      </c>
      <c r="F635">
        <f t="shared" si="37"/>
        <v>1.7848416591681677</v>
      </c>
      <c r="G635">
        <v>1.7307115534701299E-2</v>
      </c>
      <c r="H635" t="s">
        <v>5</v>
      </c>
      <c r="I635" t="str">
        <f t="shared" si="38"/>
        <v>NA</v>
      </c>
      <c r="J635" t="s">
        <v>5</v>
      </c>
      <c r="K635" t="s">
        <v>5</v>
      </c>
      <c r="L635" t="str">
        <f t="shared" si="39"/>
        <v>NA</v>
      </c>
      <c r="M635" t="s">
        <v>5</v>
      </c>
      <c r="N635" t="s">
        <v>26</v>
      </c>
      <c r="O635" t="s">
        <v>34</v>
      </c>
      <c r="P635" t="s">
        <v>2009</v>
      </c>
    </row>
    <row r="636" spans="1:16" x14ac:dyDescent="0.25">
      <c r="A636" t="s">
        <v>2010</v>
      </c>
      <c r="B636">
        <v>1.18755402915773</v>
      </c>
      <c r="C636">
        <f t="shared" si="36"/>
        <v>2.277662566739965</v>
      </c>
      <c r="D636">
        <v>3.8025121114459097E-2</v>
      </c>
      <c r="E636" t="s">
        <v>5</v>
      </c>
      <c r="F636" t="str">
        <f t="shared" si="37"/>
        <v>NA</v>
      </c>
      <c r="G636" t="s">
        <v>5</v>
      </c>
      <c r="H636" t="s">
        <v>5</v>
      </c>
      <c r="I636" t="str">
        <f t="shared" si="38"/>
        <v>NA</v>
      </c>
      <c r="J636" t="s">
        <v>5</v>
      </c>
      <c r="K636" t="s">
        <v>5</v>
      </c>
      <c r="L636" t="str">
        <f t="shared" si="39"/>
        <v>NA</v>
      </c>
      <c r="M636" t="s">
        <v>5</v>
      </c>
      <c r="N636" t="s">
        <v>2011</v>
      </c>
      <c r="O636" t="s">
        <v>2012</v>
      </c>
      <c r="P636" t="s">
        <v>2013</v>
      </c>
    </row>
    <row r="637" spans="1:16" x14ac:dyDescent="0.25">
      <c r="A637" t="s">
        <v>2014</v>
      </c>
      <c r="B637" t="s">
        <v>5</v>
      </c>
      <c r="C637" t="str">
        <f t="shared" si="36"/>
        <v>NA</v>
      </c>
      <c r="D637" t="s">
        <v>5</v>
      </c>
      <c r="E637" t="s">
        <v>5</v>
      </c>
      <c r="F637" t="str">
        <f t="shared" si="37"/>
        <v>NA</v>
      </c>
      <c r="G637" t="s">
        <v>5</v>
      </c>
      <c r="H637" t="s">
        <v>5</v>
      </c>
      <c r="I637" t="str">
        <f t="shared" si="38"/>
        <v>NA</v>
      </c>
      <c r="J637" t="s">
        <v>5</v>
      </c>
      <c r="K637">
        <v>2.2044446360718299</v>
      </c>
      <c r="L637">
        <f t="shared" si="39"/>
        <v>4.60897082722086</v>
      </c>
      <c r="M637">
        <v>8.5029829971258793E-3</v>
      </c>
      <c r="N637" t="s">
        <v>2015</v>
      </c>
      <c r="O637" t="s">
        <v>2016</v>
      </c>
      <c r="P637" t="s">
        <v>2017</v>
      </c>
    </row>
    <row r="638" spans="1:16" x14ac:dyDescent="0.25">
      <c r="A638" t="s">
        <v>2018</v>
      </c>
      <c r="B638">
        <v>0.64881237165024797</v>
      </c>
      <c r="C638">
        <f t="shared" si="36"/>
        <v>1.567876986121149</v>
      </c>
      <c r="D638">
        <v>1.6240332925479099E-2</v>
      </c>
      <c r="E638" t="s">
        <v>5</v>
      </c>
      <c r="F638" t="str">
        <f t="shared" si="37"/>
        <v>NA</v>
      </c>
      <c r="G638" t="s">
        <v>5</v>
      </c>
      <c r="H638" t="s">
        <v>5</v>
      </c>
      <c r="I638" t="str">
        <f t="shared" si="38"/>
        <v>NA</v>
      </c>
      <c r="J638" t="s">
        <v>5</v>
      </c>
      <c r="K638" t="s">
        <v>5</v>
      </c>
      <c r="L638" t="str">
        <f t="shared" si="39"/>
        <v>NA</v>
      </c>
      <c r="M638" t="s">
        <v>5</v>
      </c>
      <c r="N638" t="s">
        <v>2015</v>
      </c>
      <c r="O638" t="s">
        <v>2016</v>
      </c>
      <c r="P638" t="s">
        <v>2017</v>
      </c>
    </row>
    <row r="639" spans="1:16" x14ac:dyDescent="0.25">
      <c r="A639" t="s">
        <v>2019</v>
      </c>
      <c r="B639">
        <v>0.77197127411895194</v>
      </c>
      <c r="C639">
        <f t="shared" si="36"/>
        <v>1.7076014279420788</v>
      </c>
      <c r="D639">
        <v>3.4153786261652302E-2</v>
      </c>
      <c r="E639" t="s">
        <v>5</v>
      </c>
      <c r="F639" t="str">
        <f t="shared" si="37"/>
        <v>NA</v>
      </c>
      <c r="G639" t="s">
        <v>5</v>
      </c>
      <c r="H639" t="s">
        <v>5</v>
      </c>
      <c r="I639" t="str">
        <f t="shared" si="38"/>
        <v>NA</v>
      </c>
      <c r="J639" t="s">
        <v>5</v>
      </c>
      <c r="K639">
        <v>-1.0877221074491501</v>
      </c>
      <c r="L639">
        <f t="shared" si="39"/>
        <v>-2.1253819172898605</v>
      </c>
      <c r="M639">
        <v>1.55319537979267E-2</v>
      </c>
      <c r="N639" t="s">
        <v>26</v>
      </c>
      <c r="O639" t="s">
        <v>2020</v>
      </c>
      <c r="P639" t="s">
        <v>2021</v>
      </c>
    </row>
    <row r="640" spans="1:16" x14ac:dyDescent="0.25">
      <c r="A640" t="s">
        <v>2022</v>
      </c>
      <c r="B640">
        <v>1.8407959637168401</v>
      </c>
      <c r="C640">
        <f t="shared" si="36"/>
        <v>3.5820760416449291</v>
      </c>
      <c r="D640">
        <v>4.5888164412244599E-4</v>
      </c>
      <c r="E640" t="s">
        <v>5</v>
      </c>
      <c r="F640" t="str">
        <f t="shared" si="37"/>
        <v>NA</v>
      </c>
      <c r="G640" t="s">
        <v>5</v>
      </c>
      <c r="H640" t="s">
        <v>5</v>
      </c>
      <c r="I640" t="str">
        <f t="shared" si="38"/>
        <v>NA</v>
      </c>
      <c r="J640" t="s">
        <v>5</v>
      </c>
      <c r="K640" t="s">
        <v>5</v>
      </c>
      <c r="L640" t="str">
        <f t="shared" si="39"/>
        <v>NA</v>
      </c>
      <c r="M640" t="s">
        <v>5</v>
      </c>
      <c r="N640" t="s">
        <v>26</v>
      </c>
      <c r="O640" t="s">
        <v>2023</v>
      </c>
      <c r="P640" t="s">
        <v>2024</v>
      </c>
    </row>
    <row r="641" spans="1:16" x14ac:dyDescent="0.25">
      <c r="A641" t="s">
        <v>2025</v>
      </c>
      <c r="B641">
        <v>1.6470982057197101</v>
      </c>
      <c r="C641">
        <f t="shared" si="36"/>
        <v>3.1320303782653638</v>
      </c>
      <c r="D641">
        <v>1.7391956166247399E-4</v>
      </c>
      <c r="E641">
        <v>1.3398579647970901</v>
      </c>
      <c r="F641">
        <f t="shared" si="37"/>
        <v>2.5312639694432768</v>
      </c>
      <c r="G641">
        <v>6.1617528906320902E-3</v>
      </c>
      <c r="H641" t="s">
        <v>5</v>
      </c>
      <c r="I641" t="str">
        <f t="shared" si="38"/>
        <v>NA</v>
      </c>
      <c r="J641" t="s">
        <v>5</v>
      </c>
      <c r="K641" t="s">
        <v>5</v>
      </c>
      <c r="L641" t="str">
        <f t="shared" si="39"/>
        <v>NA</v>
      </c>
      <c r="M641" t="s">
        <v>5</v>
      </c>
      <c r="N641" t="s">
        <v>26</v>
      </c>
      <c r="O641" t="s">
        <v>2026</v>
      </c>
      <c r="P641" t="s">
        <v>2027</v>
      </c>
    </row>
    <row r="642" spans="1:16" x14ac:dyDescent="0.25">
      <c r="A642" t="s">
        <v>2028</v>
      </c>
      <c r="B642">
        <v>1.6739440312679099</v>
      </c>
      <c r="C642">
        <f t="shared" si="36"/>
        <v>3.1908571689068288</v>
      </c>
      <c r="D642">
        <v>2.1724293895425198E-3</v>
      </c>
      <c r="E642">
        <v>2.0552385323930902</v>
      </c>
      <c r="F642">
        <f t="shared" si="37"/>
        <v>4.1561235217690093</v>
      </c>
      <c r="G642">
        <v>9.3123563831438701E-4</v>
      </c>
      <c r="H642">
        <v>1.66543119281839</v>
      </c>
      <c r="I642">
        <f t="shared" si="38"/>
        <v>3.1720844776577746</v>
      </c>
      <c r="J642">
        <v>2.0131364195883902E-2</v>
      </c>
      <c r="K642">
        <v>1.46388340373439</v>
      </c>
      <c r="L642">
        <f t="shared" si="39"/>
        <v>2.7584988972529922</v>
      </c>
      <c r="M642">
        <v>3.0922413319307999E-2</v>
      </c>
      <c r="N642" t="s">
        <v>26</v>
      </c>
      <c r="O642" t="s">
        <v>2029</v>
      </c>
      <c r="P642" t="s">
        <v>2030</v>
      </c>
    </row>
    <row r="643" spans="1:16" x14ac:dyDescent="0.25">
      <c r="A643" t="s">
        <v>2031</v>
      </c>
      <c r="B643" t="s">
        <v>5</v>
      </c>
      <c r="C643" t="str">
        <f t="shared" si="36"/>
        <v>NA</v>
      </c>
      <c r="D643" t="s">
        <v>5</v>
      </c>
      <c r="E643">
        <v>-1.81246472925313</v>
      </c>
      <c r="F643">
        <f t="shared" si="37"/>
        <v>-3.5124184487273058</v>
      </c>
      <c r="G643">
        <v>1.74545721193785E-3</v>
      </c>
      <c r="H643" t="s">
        <v>5</v>
      </c>
      <c r="I643" t="str">
        <f t="shared" si="38"/>
        <v>NA</v>
      </c>
      <c r="J643" t="s">
        <v>5</v>
      </c>
      <c r="K643" t="s">
        <v>5</v>
      </c>
      <c r="L643" t="str">
        <f t="shared" si="39"/>
        <v>NA</v>
      </c>
      <c r="M643" t="s">
        <v>5</v>
      </c>
      <c r="N643" t="s">
        <v>26</v>
      </c>
      <c r="O643" t="s">
        <v>472</v>
      </c>
      <c r="P643" t="s">
        <v>2032</v>
      </c>
    </row>
    <row r="644" spans="1:16" x14ac:dyDescent="0.25">
      <c r="A644" t="s">
        <v>2033</v>
      </c>
      <c r="B644" t="s">
        <v>5</v>
      </c>
      <c r="C644" t="str">
        <f t="shared" ref="C644:C707" si="40">IF(B644&lt;&gt;"NA", (IF(B644&lt;0, -1/(2^B644), (2^B644))), "NA")</f>
        <v>NA</v>
      </c>
      <c r="D644" t="s">
        <v>5</v>
      </c>
      <c r="E644">
        <v>-2.8826926667081798</v>
      </c>
      <c r="F644">
        <f t="shared" ref="F644:F707" si="41">IF(E644&lt;&gt;"NA", (IF(E644&lt;0, -1/(2^E644), (2^E644))), "NA")</f>
        <v>-7.3752536462741372</v>
      </c>
      <c r="G644">
        <v>2.9006662368248502E-3</v>
      </c>
      <c r="H644" t="s">
        <v>5</v>
      </c>
      <c r="I644" t="str">
        <f t="shared" ref="I644:I707" si="42">IF(H644&lt;&gt;"NA", (IF(H644&lt;0, -1/(2^H644), (2^H644))), "NA")</f>
        <v>NA</v>
      </c>
      <c r="J644" t="s">
        <v>5</v>
      </c>
      <c r="K644" t="s">
        <v>5</v>
      </c>
      <c r="L644" t="str">
        <f t="shared" ref="L644:L707" si="43">IF(K644&lt;&gt;"NA", (IF(K644&lt;0, -1/(2^K644), (2^K644))), "NA")</f>
        <v>NA</v>
      </c>
      <c r="M644" t="s">
        <v>5</v>
      </c>
      <c r="N644" t="s">
        <v>26</v>
      </c>
      <c r="O644" t="s">
        <v>2034</v>
      </c>
      <c r="P644" t="s">
        <v>2035</v>
      </c>
    </row>
    <row r="645" spans="1:16" x14ac:dyDescent="0.25">
      <c r="A645" t="s">
        <v>2036</v>
      </c>
      <c r="B645" t="s">
        <v>5</v>
      </c>
      <c r="C645" t="str">
        <f t="shared" si="40"/>
        <v>NA</v>
      </c>
      <c r="D645" t="s">
        <v>5</v>
      </c>
      <c r="E645">
        <v>-2.7529994138993601</v>
      </c>
      <c r="F645">
        <f t="shared" si="41"/>
        <v>-6.7411718973965673</v>
      </c>
      <c r="G645">
        <v>2.64761045013124E-4</v>
      </c>
      <c r="H645" t="s">
        <v>5</v>
      </c>
      <c r="I645" t="str">
        <f t="shared" si="42"/>
        <v>NA</v>
      </c>
      <c r="J645" t="s">
        <v>5</v>
      </c>
      <c r="K645" t="s">
        <v>5</v>
      </c>
      <c r="L645" t="str">
        <f t="shared" si="43"/>
        <v>NA</v>
      </c>
      <c r="M645" t="s">
        <v>5</v>
      </c>
      <c r="N645" t="s">
        <v>26</v>
      </c>
      <c r="O645" t="s">
        <v>2037</v>
      </c>
      <c r="P645" t="s">
        <v>2038</v>
      </c>
    </row>
    <row r="646" spans="1:16" x14ac:dyDescent="0.25">
      <c r="A646" t="s">
        <v>2039</v>
      </c>
      <c r="B646" t="s">
        <v>5</v>
      </c>
      <c r="C646" t="str">
        <f t="shared" si="40"/>
        <v>NA</v>
      </c>
      <c r="D646" t="s">
        <v>5</v>
      </c>
      <c r="E646">
        <v>-2.4393462168962001</v>
      </c>
      <c r="F646">
        <f t="shared" si="41"/>
        <v>-5.423958788675483</v>
      </c>
      <c r="G646">
        <v>2.8371198593353301E-2</v>
      </c>
      <c r="H646" t="s">
        <v>5</v>
      </c>
      <c r="I646" t="str">
        <f t="shared" si="42"/>
        <v>NA</v>
      </c>
      <c r="J646" t="s">
        <v>5</v>
      </c>
      <c r="K646" t="s">
        <v>5</v>
      </c>
      <c r="L646" t="str">
        <f t="shared" si="43"/>
        <v>NA</v>
      </c>
      <c r="M646" t="s">
        <v>5</v>
      </c>
      <c r="N646" t="s">
        <v>26</v>
      </c>
      <c r="O646" t="s">
        <v>2034</v>
      </c>
      <c r="P646" t="s">
        <v>2040</v>
      </c>
    </row>
    <row r="647" spans="1:16" x14ac:dyDescent="0.25">
      <c r="A647" t="s">
        <v>2041</v>
      </c>
      <c r="B647" t="s">
        <v>5</v>
      </c>
      <c r="C647" t="str">
        <f t="shared" si="40"/>
        <v>NA</v>
      </c>
      <c r="D647" t="s">
        <v>5</v>
      </c>
      <c r="E647">
        <v>-2.1951742749554501</v>
      </c>
      <c r="F647">
        <f t="shared" si="41"/>
        <v>-4.5794497982491507</v>
      </c>
      <c r="G647">
        <v>2.23330084077141E-2</v>
      </c>
      <c r="H647" t="s">
        <v>5</v>
      </c>
      <c r="I647" t="str">
        <f t="shared" si="42"/>
        <v>NA</v>
      </c>
      <c r="J647" t="s">
        <v>5</v>
      </c>
      <c r="K647" t="s">
        <v>5</v>
      </c>
      <c r="L647" t="str">
        <f t="shared" si="43"/>
        <v>NA</v>
      </c>
      <c r="M647" t="s">
        <v>5</v>
      </c>
      <c r="N647" t="s">
        <v>26</v>
      </c>
      <c r="O647" t="s">
        <v>2042</v>
      </c>
      <c r="P647" t="s">
        <v>2043</v>
      </c>
    </row>
    <row r="648" spans="1:16" x14ac:dyDescent="0.25">
      <c r="A648" t="s">
        <v>2044</v>
      </c>
      <c r="B648">
        <v>1.11091403079647</v>
      </c>
      <c r="C648">
        <f t="shared" si="40"/>
        <v>2.1598244133822786</v>
      </c>
      <c r="D648">
        <v>4.1293280742473104E-3</v>
      </c>
      <c r="E648">
        <v>0.98224756812785496</v>
      </c>
      <c r="F648">
        <f t="shared" si="41"/>
        <v>1.9755406988610189</v>
      </c>
      <c r="G648">
        <v>2.87404411864155E-2</v>
      </c>
      <c r="H648" t="s">
        <v>5</v>
      </c>
      <c r="I648" t="str">
        <f t="shared" si="42"/>
        <v>NA</v>
      </c>
      <c r="J648" t="s">
        <v>5</v>
      </c>
      <c r="K648" t="s">
        <v>5</v>
      </c>
      <c r="L648" t="str">
        <f t="shared" si="43"/>
        <v>NA</v>
      </c>
      <c r="M648" t="s">
        <v>5</v>
      </c>
      <c r="N648" t="s">
        <v>2045</v>
      </c>
      <c r="O648" t="s">
        <v>1855</v>
      </c>
      <c r="P648" t="s">
        <v>2046</v>
      </c>
    </row>
    <row r="649" spans="1:16" x14ac:dyDescent="0.25">
      <c r="A649" t="s">
        <v>2047</v>
      </c>
      <c r="B649">
        <v>5.0859964914277702</v>
      </c>
      <c r="C649">
        <f t="shared" si="40"/>
        <v>33.965460083756312</v>
      </c>
      <c r="D649">
        <v>6.24650248367873E-3</v>
      </c>
      <c r="E649" t="s">
        <v>5</v>
      </c>
      <c r="F649" t="str">
        <f t="shared" si="41"/>
        <v>NA</v>
      </c>
      <c r="G649" t="s">
        <v>5</v>
      </c>
      <c r="H649" t="s">
        <v>5</v>
      </c>
      <c r="I649" t="str">
        <f t="shared" si="42"/>
        <v>NA</v>
      </c>
      <c r="J649" t="s">
        <v>5</v>
      </c>
      <c r="K649" t="s">
        <v>5</v>
      </c>
      <c r="L649" t="str">
        <f t="shared" si="43"/>
        <v>NA</v>
      </c>
      <c r="M649" t="s">
        <v>5</v>
      </c>
      <c r="N649" t="s">
        <v>26</v>
      </c>
      <c r="O649" t="s">
        <v>1165</v>
      </c>
      <c r="P649" t="s">
        <v>2048</v>
      </c>
    </row>
    <row r="650" spans="1:16" x14ac:dyDescent="0.25">
      <c r="A650" t="s">
        <v>2049</v>
      </c>
      <c r="B650">
        <v>2.1719589601423199</v>
      </c>
      <c r="C650">
        <f t="shared" si="40"/>
        <v>4.5063487215884805</v>
      </c>
      <c r="D650">
        <v>6.6695882303057499E-3</v>
      </c>
      <c r="E650">
        <v>2.7972008691863399</v>
      </c>
      <c r="F650">
        <f t="shared" si="41"/>
        <v>6.9509052016432955</v>
      </c>
      <c r="G650">
        <v>2.4244813694164402E-3</v>
      </c>
      <c r="H650" t="s">
        <v>5</v>
      </c>
      <c r="I650" t="str">
        <f t="shared" si="42"/>
        <v>NA</v>
      </c>
      <c r="J650" t="s">
        <v>5</v>
      </c>
      <c r="K650" t="s">
        <v>5</v>
      </c>
      <c r="L650" t="str">
        <f t="shared" si="43"/>
        <v>NA</v>
      </c>
      <c r="M650" t="s">
        <v>5</v>
      </c>
      <c r="N650" t="s">
        <v>26</v>
      </c>
      <c r="O650" t="s">
        <v>2050</v>
      </c>
      <c r="P650" t="s">
        <v>2051</v>
      </c>
    </row>
    <row r="651" spans="1:16" x14ac:dyDescent="0.25">
      <c r="A651" t="s">
        <v>2052</v>
      </c>
      <c r="B651">
        <v>1.3721738088852999</v>
      </c>
      <c r="C651">
        <f t="shared" si="40"/>
        <v>2.5886031525047337</v>
      </c>
      <c r="D651">
        <v>6.31120075572382E-4</v>
      </c>
      <c r="E651">
        <v>0.92002626382768204</v>
      </c>
      <c r="F651">
        <f t="shared" si="41"/>
        <v>1.8921497391524313</v>
      </c>
      <c r="G651">
        <v>4.7784879016099097E-2</v>
      </c>
      <c r="H651" t="s">
        <v>5</v>
      </c>
      <c r="I651" t="str">
        <f t="shared" si="42"/>
        <v>NA</v>
      </c>
      <c r="J651" t="s">
        <v>5</v>
      </c>
      <c r="K651" t="s">
        <v>5</v>
      </c>
      <c r="L651" t="str">
        <f t="shared" si="43"/>
        <v>NA</v>
      </c>
      <c r="M651" t="s">
        <v>5</v>
      </c>
      <c r="N651" t="s">
        <v>2053</v>
      </c>
      <c r="O651" t="s">
        <v>1998</v>
      </c>
      <c r="P651" t="s">
        <v>2054</v>
      </c>
    </row>
    <row r="652" spans="1:16" x14ac:dyDescent="0.25">
      <c r="A652" t="s">
        <v>2055</v>
      </c>
      <c r="B652">
        <v>2.7258104195308701</v>
      </c>
      <c r="C652">
        <f t="shared" si="40"/>
        <v>6.6153175902797337</v>
      </c>
      <c r="D652">
        <v>1.6047674029062899E-3</v>
      </c>
      <c r="E652">
        <v>2.5115555781707299</v>
      </c>
      <c r="F652">
        <f t="shared" si="41"/>
        <v>5.7023459926790645</v>
      </c>
      <c r="G652">
        <v>9.5080572022496705E-3</v>
      </c>
      <c r="H652" t="s">
        <v>5</v>
      </c>
      <c r="I652" t="str">
        <f t="shared" si="42"/>
        <v>NA</v>
      </c>
      <c r="J652" t="s">
        <v>5</v>
      </c>
      <c r="K652" t="s">
        <v>5</v>
      </c>
      <c r="L652" t="str">
        <f t="shared" si="43"/>
        <v>NA</v>
      </c>
      <c r="M652" t="s">
        <v>5</v>
      </c>
      <c r="N652" t="s">
        <v>2056</v>
      </c>
      <c r="O652" t="s">
        <v>1855</v>
      </c>
      <c r="P652" t="s">
        <v>2057</v>
      </c>
    </row>
    <row r="653" spans="1:16" x14ac:dyDescent="0.25">
      <c r="A653" t="s">
        <v>2058</v>
      </c>
      <c r="B653" t="s">
        <v>5</v>
      </c>
      <c r="C653" t="str">
        <f t="shared" si="40"/>
        <v>NA</v>
      </c>
      <c r="D653" t="s">
        <v>5</v>
      </c>
      <c r="E653">
        <v>0.84985523409886599</v>
      </c>
      <c r="F653">
        <f t="shared" si="41"/>
        <v>1.8023200640057748</v>
      </c>
      <c r="G653">
        <v>8.3275605135397501E-3</v>
      </c>
      <c r="H653" t="s">
        <v>5</v>
      </c>
      <c r="I653" t="str">
        <f t="shared" si="42"/>
        <v>NA</v>
      </c>
      <c r="J653" t="s">
        <v>5</v>
      </c>
      <c r="K653" t="s">
        <v>5</v>
      </c>
      <c r="L653" t="str">
        <f t="shared" si="43"/>
        <v>NA</v>
      </c>
      <c r="M653" t="s">
        <v>5</v>
      </c>
      <c r="N653" t="s">
        <v>2056</v>
      </c>
      <c r="O653" t="s">
        <v>1855</v>
      </c>
      <c r="P653" t="s">
        <v>2057</v>
      </c>
    </row>
    <row r="654" spans="1:16" x14ac:dyDescent="0.25">
      <c r="A654" t="s">
        <v>2059</v>
      </c>
      <c r="B654">
        <v>2.5000763996906601</v>
      </c>
      <c r="C654">
        <f t="shared" si="40"/>
        <v>5.6571538231001659</v>
      </c>
      <c r="D654" s="1">
        <v>7.2925504516275699E-14</v>
      </c>
      <c r="E654">
        <v>1.99132158445205</v>
      </c>
      <c r="F654">
        <f t="shared" si="41"/>
        <v>3.976010548567726</v>
      </c>
      <c r="G654" s="1">
        <v>5.2383838469304E-8</v>
      </c>
      <c r="H654">
        <v>1.74134350912972</v>
      </c>
      <c r="I654">
        <f t="shared" si="42"/>
        <v>3.3434638276305875</v>
      </c>
      <c r="J654" s="1">
        <v>5.08439425764262E-5</v>
      </c>
      <c r="K654">
        <v>1.30925737643383</v>
      </c>
      <c r="L654">
        <f t="shared" si="43"/>
        <v>2.478139455592931</v>
      </c>
      <c r="M654">
        <v>7.9256922024887103E-4</v>
      </c>
      <c r="N654" t="s">
        <v>26</v>
      </c>
      <c r="O654" t="s">
        <v>2060</v>
      </c>
      <c r="P654" t="s">
        <v>2061</v>
      </c>
    </row>
    <row r="655" spans="1:16" x14ac:dyDescent="0.25">
      <c r="A655" t="s">
        <v>2062</v>
      </c>
      <c r="B655">
        <v>1.32417310439754</v>
      </c>
      <c r="C655">
        <f t="shared" si="40"/>
        <v>2.5038933334961047</v>
      </c>
      <c r="D655">
        <v>1.7586026303763599E-2</v>
      </c>
      <c r="E655" t="s">
        <v>5</v>
      </c>
      <c r="F655" t="str">
        <f t="shared" si="41"/>
        <v>NA</v>
      </c>
      <c r="G655" t="s">
        <v>5</v>
      </c>
      <c r="H655" t="s">
        <v>5</v>
      </c>
      <c r="I655" t="str">
        <f t="shared" si="42"/>
        <v>NA</v>
      </c>
      <c r="J655" t="s">
        <v>5</v>
      </c>
      <c r="K655">
        <v>1.9615626087973099</v>
      </c>
      <c r="L655">
        <f t="shared" si="43"/>
        <v>3.8948360724695164</v>
      </c>
      <c r="M655">
        <v>2.39046493459418E-3</v>
      </c>
      <c r="N655" t="s">
        <v>2063</v>
      </c>
      <c r="O655" t="s">
        <v>1600</v>
      </c>
      <c r="P655" t="s">
        <v>2064</v>
      </c>
    </row>
    <row r="656" spans="1:16" x14ac:dyDescent="0.25">
      <c r="A656" t="s">
        <v>2065</v>
      </c>
      <c r="B656">
        <v>-0.99438368423469203</v>
      </c>
      <c r="C656">
        <f t="shared" si="40"/>
        <v>-1.9922292684084486</v>
      </c>
      <c r="D656">
        <v>3.6708138866368598E-4</v>
      </c>
      <c r="E656">
        <v>-0.78790004516990397</v>
      </c>
      <c r="F656">
        <f t="shared" si="41"/>
        <v>-1.7265594910780167</v>
      </c>
      <c r="G656">
        <v>1.39674351415773E-2</v>
      </c>
      <c r="H656" t="s">
        <v>5</v>
      </c>
      <c r="I656" t="str">
        <f t="shared" si="42"/>
        <v>NA</v>
      </c>
      <c r="J656" t="s">
        <v>5</v>
      </c>
      <c r="K656" t="s">
        <v>5</v>
      </c>
      <c r="L656" t="str">
        <f t="shared" si="43"/>
        <v>NA</v>
      </c>
      <c r="M656" t="s">
        <v>5</v>
      </c>
      <c r="N656" t="s">
        <v>2066</v>
      </c>
      <c r="O656" t="s">
        <v>2067</v>
      </c>
      <c r="P656" t="s">
        <v>2068</v>
      </c>
    </row>
    <row r="657" spans="1:16" x14ac:dyDescent="0.25">
      <c r="A657" t="s">
        <v>2069</v>
      </c>
      <c r="B657">
        <v>-1.29421411508435</v>
      </c>
      <c r="C657">
        <f t="shared" si="40"/>
        <v>-2.4524336667910553</v>
      </c>
      <c r="D657" s="1">
        <v>6.1299315141204294E-5</v>
      </c>
      <c r="E657" t="s">
        <v>5</v>
      </c>
      <c r="F657" t="str">
        <f t="shared" si="41"/>
        <v>NA</v>
      </c>
      <c r="G657" t="s">
        <v>5</v>
      </c>
      <c r="H657" t="s">
        <v>5</v>
      </c>
      <c r="I657" t="str">
        <f t="shared" si="42"/>
        <v>NA</v>
      </c>
      <c r="J657" t="s">
        <v>5</v>
      </c>
      <c r="K657" t="s">
        <v>5</v>
      </c>
      <c r="L657" t="str">
        <f t="shared" si="43"/>
        <v>NA</v>
      </c>
      <c r="M657" t="s">
        <v>5</v>
      </c>
      <c r="N657" t="s">
        <v>26</v>
      </c>
      <c r="O657" t="s">
        <v>2070</v>
      </c>
      <c r="P657" t="s">
        <v>2071</v>
      </c>
    </row>
    <row r="658" spans="1:16" x14ac:dyDescent="0.25">
      <c r="A658" t="s">
        <v>2072</v>
      </c>
      <c r="B658">
        <v>1.18118017805888</v>
      </c>
      <c r="C658">
        <f t="shared" si="40"/>
        <v>2.2676220109898035</v>
      </c>
      <c r="D658">
        <v>2.9656251289104998E-2</v>
      </c>
      <c r="E658" t="s">
        <v>5</v>
      </c>
      <c r="F658" t="str">
        <f t="shared" si="41"/>
        <v>NA</v>
      </c>
      <c r="G658" t="s">
        <v>5</v>
      </c>
      <c r="H658" t="s">
        <v>5</v>
      </c>
      <c r="I658" t="str">
        <f t="shared" si="42"/>
        <v>NA</v>
      </c>
      <c r="J658" t="s">
        <v>5</v>
      </c>
      <c r="K658" t="s">
        <v>5</v>
      </c>
      <c r="L658" t="str">
        <f t="shared" si="43"/>
        <v>NA</v>
      </c>
      <c r="M658" t="s">
        <v>5</v>
      </c>
      <c r="N658" t="s">
        <v>26</v>
      </c>
      <c r="O658" t="s">
        <v>2073</v>
      </c>
      <c r="P658" t="s">
        <v>2074</v>
      </c>
    </row>
    <row r="659" spans="1:16" x14ac:dyDescent="0.25">
      <c r="A659" t="s">
        <v>2075</v>
      </c>
      <c r="B659" t="s">
        <v>5</v>
      </c>
      <c r="C659" t="str">
        <f t="shared" si="40"/>
        <v>NA</v>
      </c>
      <c r="D659" t="s">
        <v>5</v>
      </c>
      <c r="E659" t="s">
        <v>5</v>
      </c>
      <c r="F659" t="str">
        <f t="shared" si="41"/>
        <v>NA</v>
      </c>
      <c r="G659" t="s">
        <v>5</v>
      </c>
      <c r="H659" t="s">
        <v>5</v>
      </c>
      <c r="I659" t="str">
        <f t="shared" si="42"/>
        <v>NA</v>
      </c>
      <c r="J659" t="s">
        <v>5</v>
      </c>
      <c r="K659">
        <v>-1.4481770908795299</v>
      </c>
      <c r="L659">
        <f t="shared" si="43"/>
        <v>-2.7286305887270434</v>
      </c>
      <c r="M659">
        <v>4.71380577143337E-2</v>
      </c>
      <c r="N659" t="s">
        <v>26</v>
      </c>
      <c r="O659" t="s">
        <v>34</v>
      </c>
      <c r="P659" t="s">
        <v>2076</v>
      </c>
    </row>
    <row r="660" spans="1:16" x14ac:dyDescent="0.25">
      <c r="A660" t="s">
        <v>2077</v>
      </c>
      <c r="B660" t="s">
        <v>5</v>
      </c>
      <c r="C660" t="str">
        <f t="shared" si="40"/>
        <v>NA</v>
      </c>
      <c r="D660" t="s">
        <v>5</v>
      </c>
      <c r="E660" t="s">
        <v>5</v>
      </c>
      <c r="F660" t="str">
        <f t="shared" si="41"/>
        <v>NA</v>
      </c>
      <c r="G660" t="s">
        <v>5</v>
      </c>
      <c r="H660" t="s">
        <v>5</v>
      </c>
      <c r="I660" t="str">
        <f t="shared" si="42"/>
        <v>NA</v>
      </c>
      <c r="J660" t="s">
        <v>5</v>
      </c>
      <c r="K660">
        <v>1.6711688315804101</v>
      </c>
      <c r="L660">
        <f t="shared" si="43"/>
        <v>3.1847250661862194</v>
      </c>
      <c r="M660">
        <v>2.7991438679162799E-2</v>
      </c>
      <c r="N660" t="s">
        <v>26</v>
      </c>
      <c r="O660" t="s">
        <v>34</v>
      </c>
      <c r="P660" t="s">
        <v>2078</v>
      </c>
    </row>
    <row r="661" spans="1:16" x14ac:dyDescent="0.25">
      <c r="A661" t="s">
        <v>2079</v>
      </c>
      <c r="B661">
        <v>1.65502100091347</v>
      </c>
      <c r="C661">
        <f t="shared" si="40"/>
        <v>3.1492777491100221</v>
      </c>
      <c r="D661">
        <v>1.10184780351799E-3</v>
      </c>
      <c r="E661">
        <v>1.34242081013876</v>
      </c>
      <c r="F661">
        <f t="shared" si="41"/>
        <v>2.5357645765439276</v>
      </c>
      <c r="G661">
        <v>1.6773078848924799E-2</v>
      </c>
      <c r="H661" t="s">
        <v>5</v>
      </c>
      <c r="I661" t="str">
        <f t="shared" si="42"/>
        <v>NA</v>
      </c>
      <c r="J661" t="s">
        <v>5</v>
      </c>
      <c r="K661">
        <v>2.0567820299051198</v>
      </c>
      <c r="L661">
        <f t="shared" si="43"/>
        <v>4.1605724170315499</v>
      </c>
      <c r="M661">
        <v>3.7026732899344698E-4</v>
      </c>
      <c r="N661" t="s">
        <v>26</v>
      </c>
      <c r="O661" t="s">
        <v>34</v>
      </c>
      <c r="P661" t="s">
        <v>2080</v>
      </c>
    </row>
    <row r="662" spans="1:16" x14ac:dyDescent="0.25">
      <c r="A662" t="s">
        <v>2081</v>
      </c>
      <c r="B662" t="s">
        <v>5</v>
      </c>
      <c r="C662" t="str">
        <f t="shared" si="40"/>
        <v>NA</v>
      </c>
      <c r="D662" t="s">
        <v>5</v>
      </c>
      <c r="E662">
        <v>-0.91957520173030805</v>
      </c>
      <c r="F662">
        <f t="shared" si="41"/>
        <v>-1.8915582464261267</v>
      </c>
      <c r="G662">
        <v>2.3097854689346801E-3</v>
      </c>
      <c r="H662" t="s">
        <v>5</v>
      </c>
      <c r="I662" t="str">
        <f t="shared" si="42"/>
        <v>NA</v>
      </c>
      <c r="J662" t="s">
        <v>5</v>
      </c>
      <c r="K662" t="s">
        <v>5</v>
      </c>
      <c r="L662" t="str">
        <f t="shared" si="43"/>
        <v>NA</v>
      </c>
      <c r="M662" t="s">
        <v>5</v>
      </c>
      <c r="N662" t="s">
        <v>26</v>
      </c>
      <c r="O662" t="s">
        <v>34</v>
      </c>
      <c r="P662" t="s">
        <v>2080</v>
      </c>
    </row>
    <row r="663" spans="1:16" x14ac:dyDescent="0.25">
      <c r="A663" t="s">
        <v>2082</v>
      </c>
      <c r="B663">
        <v>1.07861814641947</v>
      </c>
      <c r="C663">
        <f t="shared" si="40"/>
        <v>2.1120121677896329</v>
      </c>
      <c r="D663" s="1">
        <v>1.7076538397490501E-5</v>
      </c>
      <c r="E663" t="s">
        <v>5</v>
      </c>
      <c r="F663" t="str">
        <f t="shared" si="41"/>
        <v>NA</v>
      </c>
      <c r="G663" t="s">
        <v>5</v>
      </c>
      <c r="H663">
        <v>1.2286867140784701</v>
      </c>
      <c r="I663">
        <f t="shared" si="42"/>
        <v>2.3435356057088788</v>
      </c>
      <c r="J663">
        <v>3.7825793116049902E-2</v>
      </c>
      <c r="K663" t="s">
        <v>5</v>
      </c>
      <c r="L663" t="str">
        <f t="shared" si="43"/>
        <v>NA</v>
      </c>
      <c r="M663" t="s">
        <v>5</v>
      </c>
      <c r="N663" t="s">
        <v>26</v>
      </c>
      <c r="O663" t="s">
        <v>2083</v>
      </c>
      <c r="P663" t="s">
        <v>2084</v>
      </c>
    </row>
    <row r="664" spans="1:16" x14ac:dyDescent="0.25">
      <c r="A664" t="s">
        <v>2085</v>
      </c>
      <c r="B664">
        <v>1.4306672165433101</v>
      </c>
      <c r="C664">
        <f t="shared" si="40"/>
        <v>2.6957135771226808</v>
      </c>
      <c r="D664">
        <v>8.1586953476916694E-3</v>
      </c>
      <c r="E664" t="s">
        <v>5</v>
      </c>
      <c r="F664" t="str">
        <f t="shared" si="41"/>
        <v>NA</v>
      </c>
      <c r="G664" t="s">
        <v>5</v>
      </c>
      <c r="H664" t="s">
        <v>5</v>
      </c>
      <c r="I664" t="str">
        <f t="shared" si="42"/>
        <v>NA</v>
      </c>
      <c r="J664" t="s">
        <v>5</v>
      </c>
      <c r="K664">
        <v>1.6957257767762199</v>
      </c>
      <c r="L664">
        <f t="shared" si="43"/>
        <v>3.2393981007568597</v>
      </c>
      <c r="M664">
        <v>5.7283702595325604E-3</v>
      </c>
      <c r="N664" t="s">
        <v>26</v>
      </c>
      <c r="O664" t="s">
        <v>34</v>
      </c>
      <c r="P664" t="s">
        <v>2086</v>
      </c>
    </row>
    <row r="665" spans="1:16" x14ac:dyDescent="0.25">
      <c r="A665" t="s">
        <v>2087</v>
      </c>
      <c r="B665">
        <v>1.1578095423883701</v>
      </c>
      <c r="C665">
        <f t="shared" si="40"/>
        <v>2.2311840750916403</v>
      </c>
      <c r="D665">
        <v>1.6047735683556101E-3</v>
      </c>
      <c r="E665" t="s">
        <v>5</v>
      </c>
      <c r="F665" t="str">
        <f t="shared" si="41"/>
        <v>NA</v>
      </c>
      <c r="G665" t="s">
        <v>5</v>
      </c>
      <c r="H665" t="s">
        <v>5</v>
      </c>
      <c r="I665" t="str">
        <f t="shared" si="42"/>
        <v>NA</v>
      </c>
      <c r="J665" t="s">
        <v>5</v>
      </c>
      <c r="K665" t="s">
        <v>5</v>
      </c>
      <c r="L665" t="str">
        <f t="shared" si="43"/>
        <v>NA</v>
      </c>
      <c r="M665" t="s">
        <v>5</v>
      </c>
      <c r="N665" t="s">
        <v>26</v>
      </c>
      <c r="O665" t="s">
        <v>2088</v>
      </c>
      <c r="P665" t="s">
        <v>2089</v>
      </c>
    </row>
    <row r="666" spans="1:16" x14ac:dyDescent="0.25">
      <c r="A666" t="s">
        <v>2090</v>
      </c>
      <c r="B666">
        <v>2.5685514227649202</v>
      </c>
      <c r="C666">
        <f t="shared" si="40"/>
        <v>5.9321349695852534</v>
      </c>
      <c r="D666">
        <v>1.4788739701029599E-2</v>
      </c>
      <c r="E666" t="s">
        <v>5</v>
      </c>
      <c r="F666" t="str">
        <f t="shared" si="41"/>
        <v>NA</v>
      </c>
      <c r="G666" t="s">
        <v>5</v>
      </c>
      <c r="H666" t="s">
        <v>5</v>
      </c>
      <c r="I666" t="str">
        <f t="shared" si="42"/>
        <v>NA</v>
      </c>
      <c r="J666" t="s">
        <v>5</v>
      </c>
      <c r="K666" t="s">
        <v>5</v>
      </c>
      <c r="L666" t="str">
        <f t="shared" si="43"/>
        <v>NA</v>
      </c>
      <c r="M666" t="s">
        <v>5</v>
      </c>
      <c r="N666" t="s">
        <v>26</v>
      </c>
      <c r="O666" t="s">
        <v>2091</v>
      </c>
      <c r="P666" t="s">
        <v>2092</v>
      </c>
    </row>
    <row r="667" spans="1:16" x14ac:dyDescent="0.25">
      <c r="A667" t="s">
        <v>2093</v>
      </c>
      <c r="B667">
        <v>0.72460520438081299</v>
      </c>
      <c r="C667">
        <f t="shared" si="40"/>
        <v>1.6524483795021692</v>
      </c>
      <c r="D667">
        <v>4.0765562805572898E-2</v>
      </c>
      <c r="E667">
        <v>0.85772321446677302</v>
      </c>
      <c r="F667">
        <f t="shared" si="41"/>
        <v>1.8121761715436333</v>
      </c>
      <c r="G667">
        <v>2.1885292984786E-2</v>
      </c>
      <c r="H667" t="s">
        <v>5</v>
      </c>
      <c r="I667" t="str">
        <f t="shared" si="42"/>
        <v>NA</v>
      </c>
      <c r="J667" t="s">
        <v>5</v>
      </c>
      <c r="K667" t="s">
        <v>5</v>
      </c>
      <c r="L667" t="str">
        <f t="shared" si="43"/>
        <v>NA</v>
      </c>
      <c r="M667" t="s">
        <v>5</v>
      </c>
      <c r="N667" t="s">
        <v>26</v>
      </c>
      <c r="O667" t="s">
        <v>2094</v>
      </c>
      <c r="P667" t="s">
        <v>2095</v>
      </c>
    </row>
    <row r="668" spans="1:16" x14ac:dyDescent="0.25">
      <c r="A668" t="s">
        <v>2096</v>
      </c>
      <c r="B668">
        <v>-1.67324220056395</v>
      </c>
      <c r="C668">
        <f t="shared" si="40"/>
        <v>-3.1893052838270419</v>
      </c>
      <c r="D668">
        <v>1.49182290998684E-2</v>
      </c>
      <c r="E668" t="s">
        <v>5</v>
      </c>
      <c r="F668" t="str">
        <f t="shared" si="41"/>
        <v>NA</v>
      </c>
      <c r="G668" t="s">
        <v>5</v>
      </c>
      <c r="H668" t="s">
        <v>5</v>
      </c>
      <c r="I668" t="str">
        <f t="shared" si="42"/>
        <v>NA</v>
      </c>
      <c r="J668" t="s">
        <v>5</v>
      </c>
      <c r="K668" t="s">
        <v>5</v>
      </c>
      <c r="L668" t="str">
        <f t="shared" si="43"/>
        <v>NA</v>
      </c>
      <c r="M668" t="s">
        <v>5</v>
      </c>
      <c r="N668" t="s">
        <v>2097</v>
      </c>
      <c r="O668" t="s">
        <v>2098</v>
      </c>
      <c r="P668" t="s">
        <v>2099</v>
      </c>
    </row>
    <row r="669" spans="1:16" x14ac:dyDescent="0.25">
      <c r="A669" t="s">
        <v>2100</v>
      </c>
      <c r="B669" t="s">
        <v>5</v>
      </c>
      <c r="C669" t="str">
        <f t="shared" si="40"/>
        <v>NA</v>
      </c>
      <c r="D669" t="s">
        <v>5</v>
      </c>
      <c r="E669">
        <v>-1.6739774530337399</v>
      </c>
      <c r="F669">
        <f t="shared" si="41"/>
        <v>-3.1909310898071936</v>
      </c>
      <c r="G669">
        <v>3.0285131197481701E-2</v>
      </c>
      <c r="H669" t="s">
        <v>5</v>
      </c>
      <c r="I669" t="str">
        <f t="shared" si="42"/>
        <v>NA</v>
      </c>
      <c r="J669" t="s">
        <v>5</v>
      </c>
      <c r="K669" t="s">
        <v>5</v>
      </c>
      <c r="L669" t="str">
        <f t="shared" si="43"/>
        <v>NA</v>
      </c>
      <c r="M669" t="s">
        <v>5</v>
      </c>
      <c r="N669" t="s">
        <v>2101</v>
      </c>
      <c r="O669" t="s">
        <v>1407</v>
      </c>
      <c r="P669" t="s">
        <v>2102</v>
      </c>
    </row>
    <row r="670" spans="1:16" x14ac:dyDescent="0.25">
      <c r="A670" t="s">
        <v>2103</v>
      </c>
      <c r="B670">
        <v>-1.01483806614313</v>
      </c>
      <c r="C670">
        <f t="shared" si="40"/>
        <v>-2.0206760714865455</v>
      </c>
      <c r="D670">
        <v>6.9740874521478898E-3</v>
      </c>
      <c r="E670" t="s">
        <v>5</v>
      </c>
      <c r="F670" t="str">
        <f t="shared" si="41"/>
        <v>NA</v>
      </c>
      <c r="G670" t="s">
        <v>5</v>
      </c>
      <c r="H670" t="s">
        <v>5</v>
      </c>
      <c r="I670" t="str">
        <f t="shared" si="42"/>
        <v>NA</v>
      </c>
      <c r="J670" t="s">
        <v>5</v>
      </c>
      <c r="K670" t="s">
        <v>5</v>
      </c>
      <c r="L670" t="str">
        <f t="shared" si="43"/>
        <v>NA</v>
      </c>
      <c r="M670" t="s">
        <v>5</v>
      </c>
      <c r="N670" t="s">
        <v>26</v>
      </c>
      <c r="O670" t="s">
        <v>34</v>
      </c>
      <c r="P670" t="s">
        <v>2104</v>
      </c>
    </row>
    <row r="671" spans="1:16" x14ac:dyDescent="0.25">
      <c r="A671" t="s">
        <v>2105</v>
      </c>
      <c r="B671" t="s">
        <v>5</v>
      </c>
      <c r="C671" t="str">
        <f t="shared" si="40"/>
        <v>NA</v>
      </c>
      <c r="D671" t="s">
        <v>5</v>
      </c>
      <c r="E671">
        <v>-1.0857538981255199</v>
      </c>
      <c r="F671">
        <f t="shared" si="41"/>
        <v>-2.1224843234093886</v>
      </c>
      <c r="G671">
        <v>2.7712017389446598E-2</v>
      </c>
      <c r="H671" t="s">
        <v>5</v>
      </c>
      <c r="I671" t="str">
        <f t="shared" si="42"/>
        <v>NA</v>
      </c>
      <c r="J671" t="s">
        <v>5</v>
      </c>
      <c r="K671" t="s">
        <v>5</v>
      </c>
      <c r="L671" t="str">
        <f t="shared" si="43"/>
        <v>NA</v>
      </c>
      <c r="M671" t="s">
        <v>5</v>
      </c>
      <c r="N671" t="s">
        <v>26</v>
      </c>
      <c r="O671" t="s">
        <v>34</v>
      </c>
      <c r="P671" t="s">
        <v>2106</v>
      </c>
    </row>
    <row r="672" spans="1:16" x14ac:dyDescent="0.25">
      <c r="A672" t="s">
        <v>2107</v>
      </c>
      <c r="B672">
        <v>-1.9217690567963499</v>
      </c>
      <c r="C672">
        <f t="shared" si="40"/>
        <v>-3.7888737199225524</v>
      </c>
      <c r="D672">
        <v>6.4656992687431702E-3</v>
      </c>
      <c r="E672">
        <v>-1.71268100281101</v>
      </c>
      <c r="F672">
        <f t="shared" si="41"/>
        <v>-3.2776936130228682</v>
      </c>
      <c r="G672">
        <v>3.5856620858244301E-2</v>
      </c>
      <c r="H672" t="s">
        <v>5</v>
      </c>
      <c r="I672" t="str">
        <f t="shared" si="42"/>
        <v>NA</v>
      </c>
      <c r="J672" t="s">
        <v>5</v>
      </c>
      <c r="K672" t="s">
        <v>5</v>
      </c>
      <c r="L672" t="str">
        <f t="shared" si="43"/>
        <v>NA</v>
      </c>
      <c r="M672" t="s">
        <v>5</v>
      </c>
      <c r="N672" t="s">
        <v>2108</v>
      </c>
      <c r="O672" t="s">
        <v>2109</v>
      </c>
      <c r="P672" t="s">
        <v>2110</v>
      </c>
    </row>
    <row r="673" spans="1:16" x14ac:dyDescent="0.25">
      <c r="A673" t="s">
        <v>2111</v>
      </c>
      <c r="B673">
        <v>-1.9013672489967199</v>
      </c>
      <c r="C673">
        <f t="shared" si="40"/>
        <v>-3.7356706020042285</v>
      </c>
      <c r="D673">
        <v>3.7103214895038001E-4</v>
      </c>
      <c r="E673">
        <v>-1.35368518389966</v>
      </c>
      <c r="F673">
        <f t="shared" si="41"/>
        <v>-2.5556409891876228</v>
      </c>
      <c r="G673">
        <v>4.6208784282654902E-2</v>
      </c>
      <c r="H673" t="s">
        <v>5</v>
      </c>
      <c r="I673" t="str">
        <f t="shared" si="42"/>
        <v>NA</v>
      </c>
      <c r="J673" t="s">
        <v>5</v>
      </c>
      <c r="K673" t="s">
        <v>5</v>
      </c>
      <c r="L673" t="str">
        <f t="shared" si="43"/>
        <v>NA</v>
      </c>
      <c r="M673" t="s">
        <v>5</v>
      </c>
      <c r="N673" t="s">
        <v>2112</v>
      </c>
      <c r="O673" t="s">
        <v>2113</v>
      </c>
      <c r="P673" t="s">
        <v>2114</v>
      </c>
    </row>
    <row r="674" spans="1:16" x14ac:dyDescent="0.25">
      <c r="A674" t="s">
        <v>2115</v>
      </c>
      <c r="B674">
        <v>-1.5581833735833199</v>
      </c>
      <c r="C674">
        <f t="shared" si="40"/>
        <v>-2.9448280025661213</v>
      </c>
      <c r="D674">
        <v>1.1187088579866999E-2</v>
      </c>
      <c r="E674" t="s">
        <v>5</v>
      </c>
      <c r="F674" t="str">
        <f t="shared" si="41"/>
        <v>NA</v>
      </c>
      <c r="G674" t="s">
        <v>5</v>
      </c>
      <c r="H674" t="s">
        <v>5</v>
      </c>
      <c r="I674" t="str">
        <f t="shared" si="42"/>
        <v>NA</v>
      </c>
      <c r="J674" t="s">
        <v>5</v>
      </c>
      <c r="K674" t="s">
        <v>5</v>
      </c>
      <c r="L674" t="str">
        <f t="shared" si="43"/>
        <v>NA</v>
      </c>
      <c r="M674" t="s">
        <v>5</v>
      </c>
      <c r="N674" t="s">
        <v>2116</v>
      </c>
      <c r="O674" t="s">
        <v>929</v>
      </c>
      <c r="P674" t="s">
        <v>2117</v>
      </c>
    </row>
    <row r="675" spans="1:16" x14ac:dyDescent="0.25">
      <c r="A675" t="s">
        <v>2118</v>
      </c>
      <c r="B675" t="s">
        <v>5</v>
      </c>
      <c r="C675" t="str">
        <f t="shared" si="40"/>
        <v>NA</v>
      </c>
      <c r="D675" t="s">
        <v>5</v>
      </c>
      <c r="E675">
        <v>1.2186437898606399</v>
      </c>
      <c r="F675">
        <f t="shared" si="41"/>
        <v>2.3272783787394125</v>
      </c>
      <c r="G675">
        <v>4.81877928879412E-2</v>
      </c>
      <c r="H675" t="s">
        <v>5</v>
      </c>
      <c r="I675" t="str">
        <f t="shared" si="42"/>
        <v>NA</v>
      </c>
      <c r="J675" t="s">
        <v>5</v>
      </c>
      <c r="K675" t="s">
        <v>5</v>
      </c>
      <c r="L675" t="str">
        <f t="shared" si="43"/>
        <v>NA</v>
      </c>
      <c r="M675" t="s">
        <v>5</v>
      </c>
      <c r="N675" t="s">
        <v>26</v>
      </c>
      <c r="O675" t="s">
        <v>2119</v>
      </c>
      <c r="P675" t="s">
        <v>2120</v>
      </c>
    </row>
    <row r="676" spans="1:16" x14ac:dyDescent="0.25">
      <c r="A676" t="s">
        <v>2121</v>
      </c>
      <c r="B676">
        <v>2.9708539010641002</v>
      </c>
      <c r="C676">
        <f t="shared" si="40"/>
        <v>7.8400013407638225</v>
      </c>
      <c r="D676">
        <v>2.2552669672069799E-4</v>
      </c>
      <c r="E676">
        <v>2.6253685066047101</v>
      </c>
      <c r="F676">
        <f t="shared" si="41"/>
        <v>6.1704192063024754</v>
      </c>
      <c r="G676">
        <v>2.0868812949230001E-3</v>
      </c>
      <c r="H676">
        <v>2.1919252619999399</v>
      </c>
      <c r="I676">
        <f t="shared" si="42"/>
        <v>4.5691482791224001</v>
      </c>
      <c r="J676">
        <v>2.0321889470825499E-2</v>
      </c>
      <c r="K676" t="s">
        <v>5</v>
      </c>
      <c r="L676" t="str">
        <f t="shared" si="43"/>
        <v>NA</v>
      </c>
      <c r="M676" t="s">
        <v>5</v>
      </c>
      <c r="N676" t="s">
        <v>2122</v>
      </c>
      <c r="O676" t="s">
        <v>2123</v>
      </c>
      <c r="P676" t="s">
        <v>2124</v>
      </c>
    </row>
    <row r="677" spans="1:16" x14ac:dyDescent="0.25">
      <c r="A677" t="s">
        <v>2125</v>
      </c>
      <c r="B677">
        <v>0.91960268841122506</v>
      </c>
      <c r="C677">
        <f t="shared" si="40"/>
        <v>1.8915942853337095</v>
      </c>
      <c r="D677">
        <v>2.0994708098253601E-2</v>
      </c>
      <c r="E677" t="s">
        <v>5</v>
      </c>
      <c r="F677" t="str">
        <f t="shared" si="41"/>
        <v>NA</v>
      </c>
      <c r="G677" t="s">
        <v>5</v>
      </c>
      <c r="H677" t="s">
        <v>5</v>
      </c>
      <c r="I677" t="str">
        <f t="shared" si="42"/>
        <v>NA</v>
      </c>
      <c r="J677" t="s">
        <v>5</v>
      </c>
      <c r="K677" t="s">
        <v>5</v>
      </c>
      <c r="L677" t="str">
        <f t="shared" si="43"/>
        <v>NA</v>
      </c>
      <c r="M677" t="s">
        <v>5</v>
      </c>
      <c r="N677" t="s">
        <v>26</v>
      </c>
      <c r="O677" t="s">
        <v>111</v>
      </c>
      <c r="P677" t="s">
        <v>2126</v>
      </c>
    </row>
    <row r="678" spans="1:16" x14ac:dyDescent="0.25">
      <c r="A678" t="s">
        <v>2127</v>
      </c>
      <c r="B678">
        <v>1.81838571539448</v>
      </c>
      <c r="C678">
        <f t="shared" si="40"/>
        <v>3.5268634391163074</v>
      </c>
      <c r="D678">
        <v>4.4237648294984201E-2</v>
      </c>
      <c r="E678" t="s">
        <v>5</v>
      </c>
      <c r="F678" t="str">
        <f t="shared" si="41"/>
        <v>NA</v>
      </c>
      <c r="G678" t="s">
        <v>5</v>
      </c>
      <c r="H678" t="s">
        <v>5</v>
      </c>
      <c r="I678" t="str">
        <f t="shared" si="42"/>
        <v>NA</v>
      </c>
      <c r="J678" t="s">
        <v>5</v>
      </c>
      <c r="K678" t="s">
        <v>5</v>
      </c>
      <c r="L678" t="str">
        <f t="shared" si="43"/>
        <v>NA</v>
      </c>
      <c r="M678" t="s">
        <v>5</v>
      </c>
      <c r="N678" t="s">
        <v>2128</v>
      </c>
      <c r="O678" t="s">
        <v>2129</v>
      </c>
      <c r="P678" t="s">
        <v>2130</v>
      </c>
    </row>
    <row r="679" spans="1:16" x14ac:dyDescent="0.25">
      <c r="A679" t="s">
        <v>2131</v>
      </c>
      <c r="B679">
        <v>-1.7395647514154799</v>
      </c>
      <c r="C679">
        <f t="shared" si="40"/>
        <v>-3.3393440745760308</v>
      </c>
      <c r="D679">
        <v>4.5063786723461199E-3</v>
      </c>
      <c r="E679" t="s">
        <v>5</v>
      </c>
      <c r="F679" t="str">
        <f t="shared" si="41"/>
        <v>NA</v>
      </c>
      <c r="G679" t="s">
        <v>5</v>
      </c>
      <c r="H679" t="s">
        <v>5</v>
      </c>
      <c r="I679" t="str">
        <f t="shared" si="42"/>
        <v>NA</v>
      </c>
      <c r="J679" t="s">
        <v>5</v>
      </c>
      <c r="K679" t="s">
        <v>5</v>
      </c>
      <c r="L679" t="str">
        <f t="shared" si="43"/>
        <v>NA</v>
      </c>
      <c r="M679" t="s">
        <v>5</v>
      </c>
      <c r="N679" t="s">
        <v>2132</v>
      </c>
      <c r="O679" t="s">
        <v>2133</v>
      </c>
      <c r="P679" t="s">
        <v>2134</v>
      </c>
    </row>
    <row r="680" spans="1:16" x14ac:dyDescent="0.25">
      <c r="A680" t="s">
        <v>2135</v>
      </c>
      <c r="B680">
        <v>1.4270630397783901</v>
      </c>
      <c r="C680">
        <f t="shared" si="40"/>
        <v>2.6889874833175598</v>
      </c>
      <c r="D680">
        <v>3.4852179638619699E-3</v>
      </c>
      <c r="E680" t="s">
        <v>5</v>
      </c>
      <c r="F680" t="str">
        <f t="shared" si="41"/>
        <v>NA</v>
      </c>
      <c r="G680" t="s">
        <v>5</v>
      </c>
      <c r="H680" t="s">
        <v>5</v>
      </c>
      <c r="I680" t="str">
        <f t="shared" si="42"/>
        <v>NA</v>
      </c>
      <c r="J680" t="s">
        <v>5</v>
      </c>
      <c r="K680" t="s">
        <v>5</v>
      </c>
      <c r="L680" t="str">
        <f t="shared" si="43"/>
        <v>NA</v>
      </c>
      <c r="M680" t="s">
        <v>5</v>
      </c>
      <c r="N680" t="s">
        <v>26</v>
      </c>
      <c r="O680" t="s">
        <v>932</v>
      </c>
      <c r="P680" t="s">
        <v>2136</v>
      </c>
    </row>
    <row r="681" spans="1:16" x14ac:dyDescent="0.25">
      <c r="A681" t="s">
        <v>2137</v>
      </c>
      <c r="B681">
        <v>2.5598962353254602</v>
      </c>
      <c r="C681">
        <f t="shared" si="40"/>
        <v>5.8966527419304793</v>
      </c>
      <c r="D681">
        <v>2.5161155781692299E-2</v>
      </c>
      <c r="E681" t="s">
        <v>5</v>
      </c>
      <c r="F681" t="str">
        <f t="shared" si="41"/>
        <v>NA</v>
      </c>
      <c r="G681" t="s">
        <v>5</v>
      </c>
      <c r="H681" t="s">
        <v>5</v>
      </c>
      <c r="I681" t="str">
        <f t="shared" si="42"/>
        <v>NA</v>
      </c>
      <c r="J681" t="s">
        <v>5</v>
      </c>
      <c r="K681" t="s">
        <v>5</v>
      </c>
      <c r="L681" t="str">
        <f t="shared" si="43"/>
        <v>NA</v>
      </c>
      <c r="M681" t="s">
        <v>5</v>
      </c>
      <c r="N681" t="s">
        <v>2138</v>
      </c>
      <c r="O681" t="s">
        <v>2139</v>
      </c>
      <c r="P681" t="s">
        <v>2140</v>
      </c>
    </row>
    <row r="682" spans="1:16" x14ac:dyDescent="0.25">
      <c r="A682" t="s">
        <v>2141</v>
      </c>
      <c r="B682">
        <v>-1.70549638179084</v>
      </c>
      <c r="C682">
        <f t="shared" si="40"/>
        <v>-3.2614112761419296</v>
      </c>
      <c r="D682">
        <v>6.9102712588895998E-3</v>
      </c>
      <c r="E682" t="s">
        <v>5</v>
      </c>
      <c r="F682" t="str">
        <f t="shared" si="41"/>
        <v>NA</v>
      </c>
      <c r="G682" t="s">
        <v>5</v>
      </c>
      <c r="H682" t="s">
        <v>5</v>
      </c>
      <c r="I682" t="str">
        <f t="shared" si="42"/>
        <v>NA</v>
      </c>
      <c r="J682" t="s">
        <v>5</v>
      </c>
      <c r="K682" t="s">
        <v>5</v>
      </c>
      <c r="L682" t="str">
        <f t="shared" si="43"/>
        <v>NA</v>
      </c>
      <c r="M682" t="s">
        <v>5</v>
      </c>
      <c r="N682" t="s">
        <v>26</v>
      </c>
      <c r="O682" t="s">
        <v>34</v>
      </c>
      <c r="P682" t="s">
        <v>2142</v>
      </c>
    </row>
    <row r="683" spans="1:16" x14ac:dyDescent="0.25">
      <c r="A683" t="s">
        <v>2143</v>
      </c>
      <c r="B683">
        <v>1.2094334934752999</v>
      </c>
      <c r="C683">
        <f t="shared" si="40"/>
        <v>2.3124681470875554</v>
      </c>
      <c r="D683">
        <v>3.6712252958194601E-2</v>
      </c>
      <c r="E683" t="s">
        <v>5</v>
      </c>
      <c r="F683" t="str">
        <f t="shared" si="41"/>
        <v>NA</v>
      </c>
      <c r="G683" t="s">
        <v>5</v>
      </c>
      <c r="H683" t="s">
        <v>5</v>
      </c>
      <c r="I683" t="str">
        <f t="shared" si="42"/>
        <v>NA</v>
      </c>
      <c r="J683" t="s">
        <v>5</v>
      </c>
      <c r="K683" t="s">
        <v>5</v>
      </c>
      <c r="L683" t="str">
        <f t="shared" si="43"/>
        <v>NA</v>
      </c>
      <c r="M683" t="s">
        <v>5</v>
      </c>
      <c r="N683" t="s">
        <v>26</v>
      </c>
      <c r="O683" t="s">
        <v>2144</v>
      </c>
      <c r="P683" t="s">
        <v>2145</v>
      </c>
    </row>
    <row r="684" spans="1:16" x14ac:dyDescent="0.25">
      <c r="A684" t="s">
        <v>2146</v>
      </c>
      <c r="B684">
        <v>2.3073806231196201</v>
      </c>
      <c r="C684">
        <f t="shared" si="40"/>
        <v>4.949835646954944</v>
      </c>
      <c r="D684" s="1">
        <v>2.5231014135191901E-5</v>
      </c>
      <c r="E684">
        <v>1.37188603430258</v>
      </c>
      <c r="F684">
        <f t="shared" si="41"/>
        <v>2.5880868549645024</v>
      </c>
      <c r="G684">
        <v>1.9754680068882799E-2</v>
      </c>
      <c r="H684">
        <v>1.4420271732999099</v>
      </c>
      <c r="I684">
        <f t="shared" si="42"/>
        <v>2.7170237440195937</v>
      </c>
      <c r="J684">
        <v>3.6858943354424398E-2</v>
      </c>
      <c r="K684">
        <v>1.78038131246906</v>
      </c>
      <c r="L684">
        <f t="shared" si="43"/>
        <v>3.4351695605431063</v>
      </c>
      <c r="M684">
        <v>5.6967719654342098E-3</v>
      </c>
      <c r="N684" t="s">
        <v>26</v>
      </c>
      <c r="O684" t="s">
        <v>34</v>
      </c>
      <c r="P684" t="s">
        <v>2147</v>
      </c>
    </row>
    <row r="685" spans="1:16" x14ac:dyDescent="0.25">
      <c r="A685" t="s">
        <v>2148</v>
      </c>
      <c r="B685">
        <v>1.3376423844770899</v>
      </c>
      <c r="C685">
        <f t="shared" si="40"/>
        <v>2.5273796319053239</v>
      </c>
      <c r="D685">
        <v>2.0913489840596301E-2</v>
      </c>
      <c r="E685">
        <v>1.3999500003185801</v>
      </c>
      <c r="F685">
        <f t="shared" si="41"/>
        <v>2.6389243623946008</v>
      </c>
      <c r="G685">
        <v>2.40816225041416E-2</v>
      </c>
      <c r="H685">
        <v>2.0282566176979699</v>
      </c>
      <c r="I685">
        <f t="shared" si="42"/>
        <v>4.0791162355102495</v>
      </c>
      <c r="J685">
        <v>7.3882651337766198E-3</v>
      </c>
      <c r="K685">
        <v>1.4587061400019501</v>
      </c>
      <c r="L685">
        <f t="shared" si="43"/>
        <v>2.7486174730959916</v>
      </c>
      <c r="M685">
        <v>3.5365019950851298E-2</v>
      </c>
      <c r="N685" t="s">
        <v>2149</v>
      </c>
      <c r="O685" t="s">
        <v>2150</v>
      </c>
      <c r="P685" t="s">
        <v>2151</v>
      </c>
    </row>
    <row r="686" spans="1:16" x14ac:dyDescent="0.25">
      <c r="A686" t="s">
        <v>2152</v>
      </c>
      <c r="B686">
        <v>2.7829145600594201</v>
      </c>
      <c r="C686">
        <f t="shared" si="40"/>
        <v>6.8824134394091629</v>
      </c>
      <c r="D686" s="1">
        <v>5.7673727782452097E-7</v>
      </c>
      <c r="E686">
        <v>1.3735229170682299</v>
      </c>
      <c r="F686">
        <f t="shared" si="41"/>
        <v>2.5910249665307932</v>
      </c>
      <c r="G686">
        <v>1.4501351749329599E-2</v>
      </c>
      <c r="H686">
        <v>2.01241590288293</v>
      </c>
      <c r="I686">
        <f t="shared" si="42"/>
        <v>4.0345727462850753</v>
      </c>
      <c r="J686">
        <v>1.62547506990035E-3</v>
      </c>
      <c r="K686">
        <v>2.2077976135702699</v>
      </c>
      <c r="L686">
        <f t="shared" si="43"/>
        <v>4.6196950253843783</v>
      </c>
      <c r="M686">
        <v>4.77212515937135E-4</v>
      </c>
      <c r="N686" t="s">
        <v>26</v>
      </c>
      <c r="O686" t="s">
        <v>2153</v>
      </c>
      <c r="P686" t="s">
        <v>2154</v>
      </c>
    </row>
    <row r="687" spans="1:16" x14ac:dyDescent="0.25">
      <c r="A687" t="s">
        <v>2155</v>
      </c>
      <c r="B687">
        <v>1.97164731793387</v>
      </c>
      <c r="C687">
        <f t="shared" si="40"/>
        <v>3.9221570859534993</v>
      </c>
      <c r="D687">
        <v>1.73733982351525E-2</v>
      </c>
      <c r="E687">
        <v>1.95971243451259</v>
      </c>
      <c r="F687">
        <f t="shared" si="41"/>
        <v>3.8898443683379682</v>
      </c>
      <c r="G687">
        <v>3.9907305104043E-2</v>
      </c>
      <c r="H687" t="s">
        <v>5</v>
      </c>
      <c r="I687" t="str">
        <f t="shared" si="42"/>
        <v>NA</v>
      </c>
      <c r="J687" t="s">
        <v>5</v>
      </c>
      <c r="K687">
        <v>2.45733834751575</v>
      </c>
      <c r="L687">
        <f t="shared" si="43"/>
        <v>5.4920255892463494</v>
      </c>
      <c r="M687">
        <v>1.85565050270513E-2</v>
      </c>
      <c r="N687" t="s">
        <v>2156</v>
      </c>
      <c r="O687" t="s">
        <v>2157</v>
      </c>
      <c r="P687" t="s">
        <v>2158</v>
      </c>
    </row>
    <row r="688" spans="1:16" x14ac:dyDescent="0.25">
      <c r="A688" t="s">
        <v>2159</v>
      </c>
      <c r="B688" t="s">
        <v>5</v>
      </c>
      <c r="C688" t="str">
        <f t="shared" si="40"/>
        <v>NA</v>
      </c>
      <c r="D688" t="s">
        <v>5</v>
      </c>
      <c r="E688" t="s">
        <v>5</v>
      </c>
      <c r="F688" t="str">
        <f t="shared" si="41"/>
        <v>NA</v>
      </c>
      <c r="G688" t="s">
        <v>5</v>
      </c>
      <c r="H688" t="s">
        <v>5</v>
      </c>
      <c r="I688" t="str">
        <f t="shared" si="42"/>
        <v>NA</v>
      </c>
      <c r="J688" t="s">
        <v>5</v>
      </c>
      <c r="K688">
        <v>-2.2872990763229799</v>
      </c>
      <c r="L688">
        <f t="shared" si="43"/>
        <v>-4.8814138723892748</v>
      </c>
      <c r="M688">
        <v>3.2228956016014602E-2</v>
      </c>
      <c r="N688" t="s">
        <v>2160</v>
      </c>
      <c r="O688" t="s">
        <v>2161</v>
      </c>
      <c r="P688" t="s">
        <v>2162</v>
      </c>
    </row>
    <row r="689" spans="1:16" x14ac:dyDescent="0.25">
      <c r="A689" t="s">
        <v>2163</v>
      </c>
      <c r="B689">
        <v>-2.9446421510818901</v>
      </c>
      <c r="C689">
        <f t="shared" si="40"/>
        <v>-7.6988456711227586</v>
      </c>
      <c r="D689">
        <v>1.2475538661624801E-3</v>
      </c>
      <c r="E689">
        <v>-2.63644369034468</v>
      </c>
      <c r="F689">
        <f t="shared" si="41"/>
        <v>-6.2179701476458611</v>
      </c>
      <c r="G689">
        <v>1.6442311137502899E-2</v>
      </c>
      <c r="H689" t="s">
        <v>5</v>
      </c>
      <c r="I689" t="str">
        <f t="shared" si="42"/>
        <v>NA</v>
      </c>
      <c r="J689" t="s">
        <v>5</v>
      </c>
      <c r="K689" t="s">
        <v>5</v>
      </c>
      <c r="L689" t="str">
        <f t="shared" si="43"/>
        <v>NA</v>
      </c>
      <c r="M689" t="s">
        <v>5</v>
      </c>
      <c r="N689" t="s">
        <v>26</v>
      </c>
      <c r="O689" t="s">
        <v>2164</v>
      </c>
      <c r="P689" t="s">
        <v>2165</v>
      </c>
    </row>
    <row r="690" spans="1:16" x14ac:dyDescent="0.25">
      <c r="A690" t="s">
        <v>2166</v>
      </c>
      <c r="B690">
        <v>-1.24878646166275</v>
      </c>
      <c r="C690">
        <f t="shared" si="40"/>
        <v>-2.3764144426707712</v>
      </c>
      <c r="D690">
        <v>1.23336427388394E-4</v>
      </c>
      <c r="E690">
        <v>-1.1338222776945699</v>
      </c>
      <c r="F690">
        <f t="shared" si="41"/>
        <v>-2.1943935361822247</v>
      </c>
      <c r="G690">
        <v>3.63237944997114E-3</v>
      </c>
      <c r="H690" t="s">
        <v>5</v>
      </c>
      <c r="I690" t="str">
        <f t="shared" si="42"/>
        <v>NA</v>
      </c>
      <c r="J690" t="s">
        <v>5</v>
      </c>
      <c r="K690" t="s">
        <v>5</v>
      </c>
      <c r="L690" t="str">
        <f t="shared" si="43"/>
        <v>NA</v>
      </c>
      <c r="M690" t="s">
        <v>5</v>
      </c>
      <c r="N690" t="s">
        <v>26</v>
      </c>
      <c r="O690" t="s">
        <v>34</v>
      </c>
      <c r="P690" t="s">
        <v>2167</v>
      </c>
    </row>
    <row r="691" spans="1:16" x14ac:dyDescent="0.25">
      <c r="A691" t="s">
        <v>2168</v>
      </c>
      <c r="B691" t="s">
        <v>5</v>
      </c>
      <c r="C691" t="str">
        <f t="shared" si="40"/>
        <v>NA</v>
      </c>
      <c r="D691" t="s">
        <v>5</v>
      </c>
      <c r="E691" t="s">
        <v>5</v>
      </c>
      <c r="F691" t="str">
        <f t="shared" si="41"/>
        <v>NA</v>
      </c>
      <c r="G691" t="s">
        <v>5</v>
      </c>
      <c r="H691" t="s">
        <v>5</v>
      </c>
      <c r="I691" t="str">
        <f t="shared" si="42"/>
        <v>NA</v>
      </c>
      <c r="J691" t="s">
        <v>5</v>
      </c>
      <c r="K691">
        <v>2.49245050479227</v>
      </c>
      <c r="L691">
        <f t="shared" si="43"/>
        <v>5.6273297497842076</v>
      </c>
      <c r="M691">
        <v>3.8154698235839599E-2</v>
      </c>
      <c r="N691" t="s">
        <v>26</v>
      </c>
      <c r="O691" t="s">
        <v>47</v>
      </c>
      <c r="P691" t="s">
        <v>2169</v>
      </c>
    </row>
    <row r="692" spans="1:16" x14ac:dyDescent="0.25">
      <c r="A692" t="s">
        <v>2170</v>
      </c>
      <c r="B692">
        <v>-1.3019997815850901</v>
      </c>
      <c r="C692">
        <f t="shared" si="40"/>
        <v>-2.4657042776355431</v>
      </c>
      <c r="D692">
        <v>5.0333192246344903E-4</v>
      </c>
      <c r="E692" t="s">
        <v>5</v>
      </c>
      <c r="F692" t="str">
        <f t="shared" si="41"/>
        <v>NA</v>
      </c>
      <c r="G692" t="s">
        <v>5</v>
      </c>
      <c r="H692" t="s">
        <v>5</v>
      </c>
      <c r="I692" t="str">
        <f t="shared" si="42"/>
        <v>NA</v>
      </c>
      <c r="J692" t="s">
        <v>5</v>
      </c>
      <c r="K692" t="s">
        <v>5</v>
      </c>
      <c r="L692" t="str">
        <f t="shared" si="43"/>
        <v>NA</v>
      </c>
      <c r="M692" t="s">
        <v>5</v>
      </c>
      <c r="N692" t="s">
        <v>26</v>
      </c>
      <c r="O692" t="s">
        <v>50</v>
      </c>
      <c r="P692" t="s">
        <v>2171</v>
      </c>
    </row>
    <row r="693" spans="1:16" x14ac:dyDescent="0.25">
      <c r="A693" t="s">
        <v>2172</v>
      </c>
      <c r="B693">
        <v>-0.80895074212144502</v>
      </c>
      <c r="C693">
        <f t="shared" si="40"/>
        <v>-1.7519368128051944</v>
      </c>
      <c r="D693">
        <v>1.26646812342904E-2</v>
      </c>
      <c r="E693">
        <v>-1.0499922452519901</v>
      </c>
      <c r="F693">
        <f t="shared" si="41"/>
        <v>-2.0705187182384805</v>
      </c>
      <c r="G693">
        <v>1.3243075285278899E-3</v>
      </c>
      <c r="H693" t="s">
        <v>5</v>
      </c>
      <c r="I693" t="str">
        <f t="shared" si="42"/>
        <v>NA</v>
      </c>
      <c r="J693" t="s">
        <v>5</v>
      </c>
      <c r="K693" t="s">
        <v>5</v>
      </c>
      <c r="L693" t="str">
        <f t="shared" si="43"/>
        <v>NA</v>
      </c>
      <c r="M693" t="s">
        <v>5</v>
      </c>
      <c r="N693" t="s">
        <v>2173</v>
      </c>
      <c r="O693" t="s">
        <v>2174</v>
      </c>
      <c r="P693" t="s">
        <v>2175</v>
      </c>
    </row>
    <row r="694" spans="1:16" x14ac:dyDescent="0.25">
      <c r="A694" t="s">
        <v>2176</v>
      </c>
      <c r="B694">
        <v>-1.42962864922619</v>
      </c>
      <c r="C694">
        <f t="shared" si="40"/>
        <v>-2.6937736851405725</v>
      </c>
      <c r="D694" s="1">
        <v>3.0453197223367501E-5</v>
      </c>
      <c r="E694">
        <v>-1.39606185018188</v>
      </c>
      <c r="F694">
        <f t="shared" si="41"/>
        <v>-2.6318218772099455</v>
      </c>
      <c r="G694">
        <v>1.2560044174331E-4</v>
      </c>
      <c r="H694" t="s">
        <v>5</v>
      </c>
      <c r="I694" t="str">
        <f t="shared" si="42"/>
        <v>NA</v>
      </c>
      <c r="J694" t="s">
        <v>5</v>
      </c>
      <c r="K694">
        <v>-1.1576753942020499</v>
      </c>
      <c r="L694">
        <f t="shared" si="43"/>
        <v>-2.230976619341523</v>
      </c>
      <c r="M694">
        <v>7.9520742042968502E-3</v>
      </c>
      <c r="N694" t="s">
        <v>2177</v>
      </c>
      <c r="O694" t="s">
        <v>2178</v>
      </c>
      <c r="P694" t="s">
        <v>2179</v>
      </c>
    </row>
    <row r="695" spans="1:16" x14ac:dyDescent="0.25">
      <c r="A695" t="s">
        <v>2180</v>
      </c>
      <c r="B695" t="s">
        <v>5</v>
      </c>
      <c r="C695" t="str">
        <f t="shared" si="40"/>
        <v>NA</v>
      </c>
      <c r="D695" t="s">
        <v>5</v>
      </c>
      <c r="E695" t="s">
        <v>5</v>
      </c>
      <c r="F695" t="str">
        <f t="shared" si="41"/>
        <v>NA</v>
      </c>
      <c r="G695" t="s">
        <v>5</v>
      </c>
      <c r="H695">
        <v>4.5783519282393197</v>
      </c>
      <c r="I695">
        <f t="shared" si="42"/>
        <v>23.890281171009338</v>
      </c>
      <c r="J695">
        <v>1.4627202638049199E-2</v>
      </c>
      <c r="K695" t="s">
        <v>5</v>
      </c>
      <c r="L695" t="str">
        <f t="shared" si="43"/>
        <v>NA</v>
      </c>
      <c r="M695" t="s">
        <v>5</v>
      </c>
      <c r="N695" t="s">
        <v>2181</v>
      </c>
      <c r="O695" t="s">
        <v>2182</v>
      </c>
      <c r="P695" t="s">
        <v>2183</v>
      </c>
    </row>
    <row r="696" spans="1:16" x14ac:dyDescent="0.25">
      <c r="A696" t="s">
        <v>2184</v>
      </c>
      <c r="B696" t="s">
        <v>5</v>
      </c>
      <c r="C696" t="str">
        <f t="shared" si="40"/>
        <v>NA</v>
      </c>
      <c r="D696" t="s">
        <v>5</v>
      </c>
      <c r="E696" t="s">
        <v>5</v>
      </c>
      <c r="F696" t="str">
        <f t="shared" si="41"/>
        <v>NA</v>
      </c>
      <c r="G696" t="s">
        <v>5</v>
      </c>
      <c r="H696">
        <v>-4.3292855080443697</v>
      </c>
      <c r="I696">
        <f t="shared" si="42"/>
        <v>-20.102255922953855</v>
      </c>
      <c r="J696" s="1">
        <v>1.9133299959973301E-5</v>
      </c>
      <c r="K696">
        <v>-5.82372756035089</v>
      </c>
      <c r="L696">
        <f t="shared" si="43"/>
        <v>-56.639144143271906</v>
      </c>
      <c r="M696">
        <v>3.49222399812372E-3</v>
      </c>
      <c r="N696" t="s">
        <v>2185</v>
      </c>
      <c r="O696" t="s">
        <v>2186</v>
      </c>
      <c r="P696" t="s">
        <v>2187</v>
      </c>
    </row>
    <row r="697" spans="1:16" x14ac:dyDescent="0.25">
      <c r="A697" t="s">
        <v>2188</v>
      </c>
      <c r="B697">
        <v>1.9354422753078</v>
      </c>
      <c r="C697">
        <f t="shared" si="40"/>
        <v>3.8249536756581941</v>
      </c>
      <c r="D697" s="1">
        <v>4.8014137151722199E-8</v>
      </c>
      <c r="E697">
        <v>1.4394196483970101</v>
      </c>
      <c r="F697">
        <f t="shared" si="41"/>
        <v>2.7121174344499281</v>
      </c>
      <c r="G697">
        <v>1.0323171728355901E-4</v>
      </c>
      <c r="H697" t="s">
        <v>5</v>
      </c>
      <c r="I697" t="str">
        <f t="shared" si="42"/>
        <v>NA</v>
      </c>
      <c r="J697" t="s">
        <v>5</v>
      </c>
      <c r="K697" t="s">
        <v>5</v>
      </c>
      <c r="L697" t="str">
        <f t="shared" si="43"/>
        <v>NA</v>
      </c>
      <c r="M697" t="s">
        <v>5</v>
      </c>
      <c r="N697" t="s">
        <v>26</v>
      </c>
      <c r="O697" t="s">
        <v>34</v>
      </c>
      <c r="P697" t="s">
        <v>2189</v>
      </c>
    </row>
    <row r="698" spans="1:16" x14ac:dyDescent="0.25">
      <c r="A698" t="s">
        <v>2190</v>
      </c>
      <c r="B698">
        <v>-3.1565105567641498</v>
      </c>
      <c r="C698">
        <f t="shared" si="40"/>
        <v>-8.9167041894598551</v>
      </c>
      <c r="D698">
        <v>6.6120947964291897E-3</v>
      </c>
      <c r="E698" t="s">
        <v>5</v>
      </c>
      <c r="F698" t="str">
        <f t="shared" si="41"/>
        <v>NA</v>
      </c>
      <c r="G698" t="s">
        <v>5</v>
      </c>
      <c r="H698" t="s">
        <v>5</v>
      </c>
      <c r="I698" t="str">
        <f t="shared" si="42"/>
        <v>NA</v>
      </c>
      <c r="J698" t="s">
        <v>5</v>
      </c>
      <c r="K698" t="s">
        <v>5</v>
      </c>
      <c r="L698" t="str">
        <f t="shared" si="43"/>
        <v>NA</v>
      </c>
      <c r="M698" t="s">
        <v>5</v>
      </c>
      <c r="N698" t="s">
        <v>26</v>
      </c>
      <c r="O698" t="s">
        <v>2191</v>
      </c>
      <c r="P698" t="s">
        <v>2192</v>
      </c>
    </row>
    <row r="699" spans="1:16" x14ac:dyDescent="0.25">
      <c r="A699" t="s">
        <v>2193</v>
      </c>
      <c r="B699">
        <v>-3.0243055072640601</v>
      </c>
      <c r="C699">
        <f t="shared" si="40"/>
        <v>-8.1359200785586001</v>
      </c>
      <c r="D699">
        <v>1.67020878788291E-3</v>
      </c>
      <c r="E699" t="s">
        <v>5</v>
      </c>
      <c r="F699" t="str">
        <f t="shared" si="41"/>
        <v>NA</v>
      </c>
      <c r="G699" t="s">
        <v>5</v>
      </c>
      <c r="H699" t="s">
        <v>5</v>
      </c>
      <c r="I699" t="str">
        <f t="shared" si="42"/>
        <v>NA</v>
      </c>
      <c r="J699" t="s">
        <v>5</v>
      </c>
      <c r="K699" t="s">
        <v>5</v>
      </c>
      <c r="L699" t="str">
        <f t="shared" si="43"/>
        <v>NA</v>
      </c>
      <c r="M699" t="s">
        <v>5</v>
      </c>
      <c r="N699" t="s">
        <v>26</v>
      </c>
      <c r="O699" t="s">
        <v>2194</v>
      </c>
      <c r="P699" t="s">
        <v>2195</v>
      </c>
    </row>
    <row r="700" spans="1:16" x14ac:dyDescent="0.25">
      <c r="A700" t="s">
        <v>2196</v>
      </c>
      <c r="B700">
        <v>-4.8087128651025699</v>
      </c>
      <c r="C700">
        <f t="shared" si="40"/>
        <v>-28.02636753033358</v>
      </c>
      <c r="D700">
        <v>3.6854645572922998E-3</v>
      </c>
      <c r="E700" t="s">
        <v>5</v>
      </c>
      <c r="F700" t="str">
        <f t="shared" si="41"/>
        <v>NA</v>
      </c>
      <c r="G700" t="s">
        <v>5</v>
      </c>
      <c r="H700" t="s">
        <v>5</v>
      </c>
      <c r="I700" t="str">
        <f t="shared" si="42"/>
        <v>NA</v>
      </c>
      <c r="J700" t="s">
        <v>5</v>
      </c>
      <c r="K700" t="s">
        <v>5</v>
      </c>
      <c r="L700" t="str">
        <f t="shared" si="43"/>
        <v>NA</v>
      </c>
      <c r="M700" t="s">
        <v>5</v>
      </c>
      <c r="N700" t="s">
        <v>26</v>
      </c>
      <c r="O700" t="s">
        <v>2197</v>
      </c>
      <c r="P700" t="s">
        <v>2198</v>
      </c>
    </row>
    <row r="701" spans="1:16" x14ac:dyDescent="0.25">
      <c r="A701" t="s">
        <v>2199</v>
      </c>
      <c r="B701">
        <v>-2.5261771216777298</v>
      </c>
      <c r="C701">
        <f t="shared" si="40"/>
        <v>-5.7604324469549075</v>
      </c>
      <c r="D701" s="1">
        <v>3.43322306586004E-7</v>
      </c>
      <c r="E701" t="s">
        <v>5</v>
      </c>
      <c r="F701" t="str">
        <f t="shared" si="41"/>
        <v>NA</v>
      </c>
      <c r="G701" t="s">
        <v>5</v>
      </c>
      <c r="H701" t="s">
        <v>5</v>
      </c>
      <c r="I701" t="str">
        <f t="shared" si="42"/>
        <v>NA</v>
      </c>
      <c r="J701" t="s">
        <v>5</v>
      </c>
      <c r="K701" t="s">
        <v>5</v>
      </c>
      <c r="L701" t="str">
        <f t="shared" si="43"/>
        <v>NA</v>
      </c>
      <c r="M701" t="s">
        <v>5</v>
      </c>
      <c r="N701" t="s">
        <v>26</v>
      </c>
      <c r="O701" t="s">
        <v>2200</v>
      </c>
      <c r="P701" t="s">
        <v>2201</v>
      </c>
    </row>
    <row r="702" spans="1:16" x14ac:dyDescent="0.25">
      <c r="A702" t="s">
        <v>2202</v>
      </c>
      <c r="B702">
        <v>-4.2267299957399702</v>
      </c>
      <c r="C702">
        <f t="shared" si="40"/>
        <v>-18.722873899433701</v>
      </c>
      <c r="D702" s="1">
        <v>3.10106457556344E-55</v>
      </c>
      <c r="E702">
        <v>-2.1550966167397498</v>
      </c>
      <c r="F702">
        <f t="shared" si="41"/>
        <v>-4.4539847445962453</v>
      </c>
      <c r="G702" s="1">
        <v>1.07935997623001E-10</v>
      </c>
      <c r="H702">
        <v>-2.7730851442148898</v>
      </c>
      <c r="I702">
        <f t="shared" si="42"/>
        <v>-6.8356813398489837</v>
      </c>
      <c r="J702" s="1">
        <v>1.6225614200900299E-11</v>
      </c>
      <c r="K702">
        <v>-2.7430694441532002</v>
      </c>
      <c r="L702">
        <f t="shared" si="43"/>
        <v>-6.6949321943996063</v>
      </c>
      <c r="M702" s="1">
        <v>2.65194561007034E-8</v>
      </c>
      <c r="N702" t="s">
        <v>2203</v>
      </c>
      <c r="O702" t="s">
        <v>2204</v>
      </c>
      <c r="P702" t="s">
        <v>2205</v>
      </c>
    </row>
    <row r="703" spans="1:16" x14ac:dyDescent="0.25">
      <c r="A703" t="s">
        <v>2206</v>
      </c>
      <c r="B703" t="s">
        <v>5</v>
      </c>
      <c r="C703" t="str">
        <f t="shared" si="40"/>
        <v>NA</v>
      </c>
      <c r="D703" t="s">
        <v>5</v>
      </c>
      <c r="E703" t="s">
        <v>5</v>
      </c>
      <c r="F703" t="str">
        <f t="shared" si="41"/>
        <v>NA</v>
      </c>
      <c r="G703" t="s">
        <v>5</v>
      </c>
      <c r="H703" t="s">
        <v>5</v>
      </c>
      <c r="I703" t="str">
        <f t="shared" si="42"/>
        <v>NA</v>
      </c>
      <c r="J703" t="s">
        <v>5</v>
      </c>
      <c r="K703">
        <v>-1.75653526716339</v>
      </c>
      <c r="L703">
        <f t="shared" si="43"/>
        <v>-3.3788569370345525</v>
      </c>
      <c r="M703">
        <v>4.54214223035138E-2</v>
      </c>
      <c r="N703" t="s">
        <v>26</v>
      </c>
      <c r="O703" t="s">
        <v>2207</v>
      </c>
      <c r="P703" t="s">
        <v>2208</v>
      </c>
    </row>
    <row r="704" spans="1:16" x14ac:dyDescent="0.25">
      <c r="A704" t="s">
        <v>2209</v>
      </c>
      <c r="B704">
        <v>1.4488377350794299</v>
      </c>
      <c r="C704">
        <f t="shared" si="40"/>
        <v>2.7298803793778559</v>
      </c>
      <c r="D704" s="1">
        <v>2.9594268143532601E-5</v>
      </c>
      <c r="E704">
        <v>0.916762038188489</v>
      </c>
      <c r="F704">
        <f t="shared" si="41"/>
        <v>1.8878734219455269</v>
      </c>
      <c r="G704">
        <v>2.5023674122095399E-2</v>
      </c>
      <c r="H704" t="s">
        <v>5</v>
      </c>
      <c r="I704" t="str">
        <f t="shared" si="42"/>
        <v>NA</v>
      </c>
      <c r="J704" t="s">
        <v>5</v>
      </c>
      <c r="K704" t="s">
        <v>5</v>
      </c>
      <c r="L704" t="str">
        <f t="shared" si="43"/>
        <v>NA</v>
      </c>
      <c r="M704" t="s">
        <v>5</v>
      </c>
      <c r="N704" t="s">
        <v>26</v>
      </c>
      <c r="O704" t="s">
        <v>34</v>
      </c>
      <c r="P704" t="s">
        <v>2210</v>
      </c>
    </row>
    <row r="705" spans="1:16" x14ac:dyDescent="0.25">
      <c r="A705" t="s">
        <v>2211</v>
      </c>
      <c r="B705">
        <v>3.5404542685884599</v>
      </c>
      <c r="C705">
        <f t="shared" si="40"/>
        <v>11.635443271916785</v>
      </c>
      <c r="D705">
        <v>9.5938368632331303E-4</v>
      </c>
      <c r="E705" t="s">
        <v>5</v>
      </c>
      <c r="F705" t="str">
        <f t="shared" si="41"/>
        <v>NA</v>
      </c>
      <c r="G705" t="s">
        <v>5</v>
      </c>
      <c r="H705">
        <v>3.5917914738435099</v>
      </c>
      <c r="I705">
        <f t="shared" si="42"/>
        <v>12.056936449151721</v>
      </c>
      <c r="J705">
        <v>3.00671812024583E-3</v>
      </c>
      <c r="K705" t="s">
        <v>5</v>
      </c>
      <c r="L705" t="str">
        <f t="shared" si="43"/>
        <v>NA</v>
      </c>
      <c r="M705" t="s">
        <v>5</v>
      </c>
      <c r="N705" t="s">
        <v>2212</v>
      </c>
      <c r="O705" t="s">
        <v>72</v>
      </c>
      <c r="P705" t="s">
        <v>2213</v>
      </c>
    </row>
    <row r="706" spans="1:16" x14ac:dyDescent="0.25">
      <c r="A706" t="s">
        <v>2214</v>
      </c>
      <c r="B706">
        <v>-1.48200484469862</v>
      </c>
      <c r="C706">
        <f t="shared" si="40"/>
        <v>-2.7933664452927065</v>
      </c>
      <c r="D706">
        <v>3.0704470852465499E-2</v>
      </c>
      <c r="E706">
        <v>-1.7775347678876201</v>
      </c>
      <c r="F706">
        <f t="shared" si="41"/>
        <v>-3.4283983977924546</v>
      </c>
      <c r="G706">
        <v>4.3890499723892498E-3</v>
      </c>
      <c r="H706" t="s">
        <v>5</v>
      </c>
      <c r="I706" t="str">
        <f t="shared" si="42"/>
        <v>NA</v>
      </c>
      <c r="J706" t="s">
        <v>5</v>
      </c>
      <c r="K706" t="s">
        <v>5</v>
      </c>
      <c r="L706" t="str">
        <f t="shared" si="43"/>
        <v>NA</v>
      </c>
      <c r="M706" t="s">
        <v>5</v>
      </c>
      <c r="N706" t="s">
        <v>2215</v>
      </c>
      <c r="O706" t="s">
        <v>2216</v>
      </c>
      <c r="P706" t="s">
        <v>2217</v>
      </c>
    </row>
    <row r="707" spans="1:16" x14ac:dyDescent="0.25">
      <c r="A707" t="s">
        <v>2218</v>
      </c>
      <c r="B707" t="s">
        <v>5</v>
      </c>
      <c r="C707" t="str">
        <f t="shared" si="40"/>
        <v>NA</v>
      </c>
      <c r="D707" t="s">
        <v>5</v>
      </c>
      <c r="E707">
        <v>-1.5688270733015801</v>
      </c>
      <c r="F707">
        <f t="shared" si="41"/>
        <v>-2.9666342547499029</v>
      </c>
      <c r="G707">
        <v>3.0099365690444201E-2</v>
      </c>
      <c r="H707" t="s">
        <v>5</v>
      </c>
      <c r="I707" t="str">
        <f t="shared" si="42"/>
        <v>NA</v>
      </c>
      <c r="J707" t="s">
        <v>5</v>
      </c>
      <c r="K707" t="s">
        <v>5</v>
      </c>
      <c r="L707" t="str">
        <f t="shared" si="43"/>
        <v>NA</v>
      </c>
      <c r="M707" t="s">
        <v>5</v>
      </c>
      <c r="N707" t="s">
        <v>26</v>
      </c>
      <c r="O707" t="s">
        <v>2219</v>
      </c>
      <c r="P707" t="s">
        <v>2220</v>
      </c>
    </row>
    <row r="708" spans="1:16" x14ac:dyDescent="0.25">
      <c r="A708" t="s">
        <v>2221</v>
      </c>
      <c r="B708">
        <v>1.1908753099298801</v>
      </c>
      <c r="C708">
        <f t="shared" ref="C708:C771" si="44">IF(B708&lt;&gt;"NA", (IF(B708&lt;0, -1/(2^B708), (2^B708))), "NA")</f>
        <v>2.2829120968975212</v>
      </c>
      <c r="D708">
        <v>4.9870588515679402E-2</v>
      </c>
      <c r="E708" t="s">
        <v>5</v>
      </c>
      <c r="F708" t="str">
        <f t="shared" ref="F708:F771" si="45">IF(E708&lt;&gt;"NA", (IF(E708&lt;0, -1/(2^E708), (2^E708))), "NA")</f>
        <v>NA</v>
      </c>
      <c r="G708" t="s">
        <v>5</v>
      </c>
      <c r="H708" t="s">
        <v>5</v>
      </c>
      <c r="I708" t="str">
        <f t="shared" ref="I708:I771" si="46">IF(H708&lt;&gt;"NA", (IF(H708&lt;0, -1/(2^H708), (2^H708))), "NA")</f>
        <v>NA</v>
      </c>
      <c r="J708" t="s">
        <v>5</v>
      </c>
      <c r="K708" t="s">
        <v>5</v>
      </c>
      <c r="L708" t="str">
        <f t="shared" ref="L708:L771" si="47">IF(K708&lt;&gt;"NA", (IF(K708&lt;0, -1/(2^K708), (2^K708))), "NA")</f>
        <v>NA</v>
      </c>
      <c r="M708" t="s">
        <v>5</v>
      </c>
      <c r="N708" t="s">
        <v>26</v>
      </c>
      <c r="O708" t="s">
        <v>34</v>
      </c>
      <c r="P708" t="s">
        <v>2222</v>
      </c>
    </row>
    <row r="709" spans="1:16" x14ac:dyDescent="0.25">
      <c r="A709" t="s">
        <v>2223</v>
      </c>
      <c r="B709">
        <v>-1.5917487575700899</v>
      </c>
      <c r="C709">
        <f t="shared" si="44"/>
        <v>-3.0141448661626553</v>
      </c>
      <c r="D709">
        <v>1.8660094142646699E-2</v>
      </c>
      <c r="E709">
        <v>-1.5347704322554401</v>
      </c>
      <c r="F709">
        <f t="shared" si="45"/>
        <v>-2.8974232221722991</v>
      </c>
      <c r="G709">
        <v>3.2463242817622799E-2</v>
      </c>
      <c r="H709" t="s">
        <v>5</v>
      </c>
      <c r="I709" t="str">
        <f t="shared" si="46"/>
        <v>NA</v>
      </c>
      <c r="J709" t="s">
        <v>5</v>
      </c>
      <c r="K709" t="s">
        <v>5</v>
      </c>
      <c r="L709" t="str">
        <f t="shared" si="47"/>
        <v>NA</v>
      </c>
      <c r="M709" t="s">
        <v>5</v>
      </c>
      <c r="N709" t="s">
        <v>2224</v>
      </c>
      <c r="O709" t="s">
        <v>2225</v>
      </c>
      <c r="P709" t="s">
        <v>2226</v>
      </c>
    </row>
    <row r="710" spans="1:16" x14ac:dyDescent="0.25">
      <c r="A710" t="s">
        <v>2227</v>
      </c>
      <c r="B710">
        <v>1.0022628715612101</v>
      </c>
      <c r="C710">
        <f t="shared" si="44"/>
        <v>2.0031394675738214</v>
      </c>
      <c r="D710">
        <v>3.6720287939891898E-2</v>
      </c>
      <c r="E710" t="s">
        <v>5</v>
      </c>
      <c r="F710" t="str">
        <f t="shared" si="45"/>
        <v>NA</v>
      </c>
      <c r="G710" t="s">
        <v>5</v>
      </c>
      <c r="H710" t="s">
        <v>5</v>
      </c>
      <c r="I710" t="str">
        <f t="shared" si="46"/>
        <v>NA</v>
      </c>
      <c r="J710" t="s">
        <v>5</v>
      </c>
      <c r="K710" t="s">
        <v>5</v>
      </c>
      <c r="L710" t="str">
        <f t="shared" si="47"/>
        <v>NA</v>
      </c>
      <c r="M710" t="s">
        <v>5</v>
      </c>
      <c r="N710" t="s">
        <v>2228</v>
      </c>
      <c r="O710" t="s">
        <v>2229</v>
      </c>
      <c r="P710" t="s">
        <v>2230</v>
      </c>
    </row>
    <row r="711" spans="1:16" x14ac:dyDescent="0.25">
      <c r="A711" t="s">
        <v>2231</v>
      </c>
      <c r="B711">
        <v>1.32372059743347</v>
      </c>
      <c r="C711">
        <f t="shared" si="44"/>
        <v>2.5031081006730616</v>
      </c>
      <c r="D711">
        <v>1.39954640200425E-2</v>
      </c>
      <c r="E711" t="s">
        <v>5</v>
      </c>
      <c r="F711" t="str">
        <f t="shared" si="45"/>
        <v>NA</v>
      </c>
      <c r="G711" t="s">
        <v>5</v>
      </c>
      <c r="H711" t="s">
        <v>5</v>
      </c>
      <c r="I711" t="str">
        <f t="shared" si="46"/>
        <v>NA</v>
      </c>
      <c r="J711" t="s">
        <v>5</v>
      </c>
      <c r="K711" t="s">
        <v>5</v>
      </c>
      <c r="L711" t="str">
        <f t="shared" si="47"/>
        <v>NA</v>
      </c>
      <c r="M711" t="s">
        <v>5</v>
      </c>
      <c r="N711" t="s">
        <v>2232</v>
      </c>
      <c r="O711" t="s">
        <v>2233</v>
      </c>
      <c r="P711" t="s">
        <v>2234</v>
      </c>
    </row>
    <row r="712" spans="1:16" x14ac:dyDescent="0.25">
      <c r="A712" t="s">
        <v>2235</v>
      </c>
      <c r="B712">
        <v>1.4760373641626701</v>
      </c>
      <c r="C712">
        <f t="shared" si="44"/>
        <v>2.7818359888789947</v>
      </c>
      <c r="D712" s="1">
        <v>3.7389589367017502E-7</v>
      </c>
      <c r="E712" t="s">
        <v>5</v>
      </c>
      <c r="F712" t="str">
        <f t="shared" si="45"/>
        <v>NA</v>
      </c>
      <c r="G712" t="s">
        <v>5</v>
      </c>
      <c r="H712" t="s">
        <v>5</v>
      </c>
      <c r="I712" t="str">
        <f t="shared" si="46"/>
        <v>NA</v>
      </c>
      <c r="J712" t="s">
        <v>5</v>
      </c>
      <c r="K712" t="s">
        <v>5</v>
      </c>
      <c r="L712" t="str">
        <f t="shared" si="47"/>
        <v>NA</v>
      </c>
      <c r="M712" t="s">
        <v>5</v>
      </c>
      <c r="N712" t="s">
        <v>2236</v>
      </c>
      <c r="O712" t="s">
        <v>2237</v>
      </c>
      <c r="P712" t="s">
        <v>2238</v>
      </c>
    </row>
    <row r="713" spans="1:16" x14ac:dyDescent="0.25">
      <c r="A713" t="s">
        <v>2239</v>
      </c>
      <c r="B713">
        <v>1.0106090978187801</v>
      </c>
      <c r="C713">
        <f t="shared" si="44"/>
        <v>2.014761541687264</v>
      </c>
      <c r="D713">
        <v>2.4990915089166101E-2</v>
      </c>
      <c r="E713" t="s">
        <v>5</v>
      </c>
      <c r="F713" t="str">
        <f t="shared" si="45"/>
        <v>NA</v>
      </c>
      <c r="G713" t="s">
        <v>5</v>
      </c>
      <c r="H713" t="s">
        <v>5</v>
      </c>
      <c r="I713" t="str">
        <f t="shared" si="46"/>
        <v>NA</v>
      </c>
      <c r="J713" t="s">
        <v>5</v>
      </c>
      <c r="K713" t="s">
        <v>5</v>
      </c>
      <c r="L713" t="str">
        <f t="shared" si="47"/>
        <v>NA</v>
      </c>
      <c r="M713" t="s">
        <v>5</v>
      </c>
      <c r="N713" t="s">
        <v>2240</v>
      </c>
      <c r="O713" t="s">
        <v>2241</v>
      </c>
      <c r="P713" t="s">
        <v>2242</v>
      </c>
    </row>
    <row r="714" spans="1:16" x14ac:dyDescent="0.25">
      <c r="A714" t="s">
        <v>2243</v>
      </c>
      <c r="B714">
        <v>1.05513007817819</v>
      </c>
      <c r="C714">
        <f t="shared" si="44"/>
        <v>2.0779055490175615</v>
      </c>
      <c r="D714">
        <v>1.7378041943739501E-4</v>
      </c>
      <c r="E714" t="s">
        <v>5</v>
      </c>
      <c r="F714" t="str">
        <f t="shared" si="45"/>
        <v>NA</v>
      </c>
      <c r="G714" t="s">
        <v>5</v>
      </c>
      <c r="H714" t="s">
        <v>5</v>
      </c>
      <c r="I714" t="str">
        <f t="shared" si="46"/>
        <v>NA</v>
      </c>
      <c r="J714" t="s">
        <v>5</v>
      </c>
      <c r="K714" t="s">
        <v>5</v>
      </c>
      <c r="L714" t="str">
        <f t="shared" si="47"/>
        <v>NA</v>
      </c>
      <c r="M714" t="s">
        <v>5</v>
      </c>
      <c r="N714" t="s">
        <v>2244</v>
      </c>
      <c r="O714" t="s">
        <v>2245</v>
      </c>
      <c r="P714" t="s">
        <v>2246</v>
      </c>
    </row>
    <row r="715" spans="1:16" x14ac:dyDescent="0.25">
      <c r="A715" t="s">
        <v>2247</v>
      </c>
      <c r="B715">
        <v>1.2081756412553499</v>
      </c>
      <c r="C715">
        <f t="shared" si="44"/>
        <v>2.3104528386227172</v>
      </c>
      <c r="D715" s="1">
        <v>3.4054752745905602E-5</v>
      </c>
      <c r="E715">
        <v>0.825482686762816</v>
      </c>
      <c r="F715">
        <f t="shared" si="45"/>
        <v>1.7721278451047318</v>
      </c>
      <c r="G715">
        <v>1.2962112090278101E-2</v>
      </c>
      <c r="H715" t="s">
        <v>5</v>
      </c>
      <c r="I715" t="str">
        <f t="shared" si="46"/>
        <v>NA</v>
      </c>
      <c r="J715" t="s">
        <v>5</v>
      </c>
      <c r="K715" t="s">
        <v>5</v>
      </c>
      <c r="L715" t="str">
        <f t="shared" si="47"/>
        <v>NA</v>
      </c>
      <c r="M715" t="s">
        <v>5</v>
      </c>
      <c r="N715" t="s">
        <v>26</v>
      </c>
      <c r="O715" t="s">
        <v>2248</v>
      </c>
      <c r="P715" t="s">
        <v>2249</v>
      </c>
    </row>
    <row r="716" spans="1:16" x14ac:dyDescent="0.25">
      <c r="A716" t="s">
        <v>2250</v>
      </c>
      <c r="B716">
        <v>1.8069460985671499</v>
      </c>
      <c r="C716">
        <f t="shared" si="44"/>
        <v>3.499008328539869</v>
      </c>
      <c r="D716" s="1">
        <v>4.4783202021385001E-9</v>
      </c>
      <c r="E716">
        <v>1.1091890551555299</v>
      </c>
      <c r="F716">
        <f t="shared" si="45"/>
        <v>2.1572435366356917</v>
      </c>
      <c r="G716">
        <v>1.1419779826754299E-3</v>
      </c>
      <c r="H716" t="s">
        <v>5</v>
      </c>
      <c r="I716" t="str">
        <f t="shared" si="46"/>
        <v>NA</v>
      </c>
      <c r="J716" t="s">
        <v>5</v>
      </c>
      <c r="K716" t="s">
        <v>5</v>
      </c>
      <c r="L716" t="str">
        <f t="shared" si="47"/>
        <v>NA</v>
      </c>
      <c r="M716" t="s">
        <v>5</v>
      </c>
      <c r="N716" t="s">
        <v>26</v>
      </c>
      <c r="O716" t="s">
        <v>2251</v>
      </c>
      <c r="P716" t="s">
        <v>2252</v>
      </c>
    </row>
    <row r="717" spans="1:16" x14ac:dyDescent="0.25">
      <c r="A717" t="s">
        <v>2253</v>
      </c>
      <c r="B717">
        <v>0.90610894448828905</v>
      </c>
      <c r="C717">
        <f t="shared" si="44"/>
        <v>1.8739844015185356</v>
      </c>
      <c r="D717">
        <v>3.4016441306489099E-2</v>
      </c>
      <c r="E717">
        <v>1.03167180651546</v>
      </c>
      <c r="F717">
        <f t="shared" si="45"/>
        <v>2.0443919369787382</v>
      </c>
      <c r="G717">
        <v>2.57245012290124E-2</v>
      </c>
      <c r="H717">
        <v>1.4427958982306099</v>
      </c>
      <c r="I717">
        <f t="shared" si="46"/>
        <v>2.7184718674171027</v>
      </c>
      <c r="J717">
        <v>1.7725229354963401E-2</v>
      </c>
      <c r="K717" t="s">
        <v>5</v>
      </c>
      <c r="L717" t="str">
        <f t="shared" si="47"/>
        <v>NA</v>
      </c>
      <c r="M717" t="s">
        <v>5</v>
      </c>
      <c r="N717" t="s">
        <v>26</v>
      </c>
      <c r="O717" t="s">
        <v>34</v>
      </c>
      <c r="P717" t="s">
        <v>2254</v>
      </c>
    </row>
    <row r="718" spans="1:16" x14ac:dyDescent="0.25">
      <c r="A718" t="s">
        <v>2255</v>
      </c>
      <c r="B718">
        <v>2.1481397281788199</v>
      </c>
      <c r="C718">
        <f t="shared" si="44"/>
        <v>4.432558673699913</v>
      </c>
      <c r="D718" s="1">
        <v>1.05782455313865E-9</v>
      </c>
      <c r="E718">
        <v>1.40417569138042</v>
      </c>
      <c r="F718">
        <f t="shared" si="45"/>
        <v>2.6466651710363256</v>
      </c>
      <c r="G718">
        <v>1.77192129406628E-4</v>
      </c>
      <c r="H718" t="s">
        <v>5</v>
      </c>
      <c r="I718" t="str">
        <f t="shared" si="46"/>
        <v>NA</v>
      </c>
      <c r="J718" t="s">
        <v>5</v>
      </c>
      <c r="K718" t="s">
        <v>5</v>
      </c>
      <c r="L718" t="str">
        <f t="shared" si="47"/>
        <v>NA</v>
      </c>
      <c r="M718" t="s">
        <v>5</v>
      </c>
      <c r="N718" t="s">
        <v>26</v>
      </c>
      <c r="O718" t="s">
        <v>2256</v>
      </c>
      <c r="P718" t="s">
        <v>2257</v>
      </c>
    </row>
    <row r="719" spans="1:16" x14ac:dyDescent="0.25">
      <c r="A719" t="s">
        <v>2258</v>
      </c>
      <c r="B719">
        <v>1.13130226869729</v>
      </c>
      <c r="C719">
        <f t="shared" si="44"/>
        <v>2.1905638532100111</v>
      </c>
      <c r="D719" s="1">
        <v>2.82540811584976E-5</v>
      </c>
      <c r="E719">
        <v>0.86746811237840604</v>
      </c>
      <c r="F719">
        <f t="shared" si="45"/>
        <v>1.8244582183818521</v>
      </c>
      <c r="G719">
        <v>4.0576793730230298E-3</v>
      </c>
      <c r="H719" t="s">
        <v>5</v>
      </c>
      <c r="I719" t="str">
        <f t="shared" si="46"/>
        <v>NA</v>
      </c>
      <c r="J719" t="s">
        <v>5</v>
      </c>
      <c r="K719" t="s">
        <v>5</v>
      </c>
      <c r="L719" t="str">
        <f t="shared" si="47"/>
        <v>NA</v>
      </c>
      <c r="M719" t="s">
        <v>5</v>
      </c>
      <c r="N719" t="s">
        <v>26</v>
      </c>
      <c r="O719" t="s">
        <v>34</v>
      </c>
      <c r="P719" t="s">
        <v>2259</v>
      </c>
    </row>
    <row r="720" spans="1:16" x14ac:dyDescent="0.25">
      <c r="A720" t="s">
        <v>2260</v>
      </c>
      <c r="B720">
        <v>-1.74970787882753</v>
      </c>
      <c r="C720">
        <f t="shared" si="44"/>
        <v>-3.3629046611579523</v>
      </c>
      <c r="D720">
        <v>1.6152680262592999E-2</v>
      </c>
      <c r="E720">
        <v>-2.5778437949389801</v>
      </c>
      <c r="F720">
        <f t="shared" si="45"/>
        <v>-5.9704670572278511</v>
      </c>
      <c r="G720" s="1">
        <v>1.3079947321035801E-5</v>
      </c>
      <c r="H720" t="s">
        <v>5</v>
      </c>
      <c r="I720" t="str">
        <f t="shared" si="46"/>
        <v>NA</v>
      </c>
      <c r="J720" t="s">
        <v>5</v>
      </c>
      <c r="K720" t="s">
        <v>5</v>
      </c>
      <c r="L720" t="str">
        <f t="shared" si="47"/>
        <v>NA</v>
      </c>
      <c r="M720" t="s">
        <v>5</v>
      </c>
      <c r="N720" t="s">
        <v>26</v>
      </c>
      <c r="O720" t="s">
        <v>2261</v>
      </c>
      <c r="P720" t="s">
        <v>2262</v>
      </c>
    </row>
    <row r="721" spans="1:16" x14ac:dyDescent="0.25">
      <c r="A721" t="s">
        <v>2263</v>
      </c>
      <c r="B721">
        <v>-0.71072640406097898</v>
      </c>
      <c r="C721">
        <f t="shared" si="44"/>
        <v>-1.6366279599348883</v>
      </c>
      <c r="D721">
        <v>3.5452764714952699E-2</v>
      </c>
      <c r="E721" t="s">
        <v>5</v>
      </c>
      <c r="F721" t="str">
        <f t="shared" si="45"/>
        <v>NA</v>
      </c>
      <c r="G721" t="s">
        <v>5</v>
      </c>
      <c r="H721" t="s">
        <v>5</v>
      </c>
      <c r="I721" t="str">
        <f t="shared" si="46"/>
        <v>NA</v>
      </c>
      <c r="J721" t="s">
        <v>5</v>
      </c>
      <c r="K721" t="s">
        <v>5</v>
      </c>
      <c r="L721" t="str">
        <f t="shared" si="47"/>
        <v>NA</v>
      </c>
      <c r="M721" t="s">
        <v>5</v>
      </c>
      <c r="N721" t="s">
        <v>26</v>
      </c>
      <c r="O721" t="s">
        <v>2264</v>
      </c>
      <c r="P721" t="s">
        <v>2265</v>
      </c>
    </row>
    <row r="722" spans="1:16" x14ac:dyDescent="0.25">
      <c r="A722" t="s">
        <v>2266</v>
      </c>
      <c r="B722" t="s">
        <v>5</v>
      </c>
      <c r="C722" t="str">
        <f t="shared" si="44"/>
        <v>NA</v>
      </c>
      <c r="D722" t="s">
        <v>5</v>
      </c>
      <c r="E722">
        <v>1.0863665628655299</v>
      </c>
      <c r="F722">
        <f t="shared" si="45"/>
        <v>2.1233858635274929</v>
      </c>
      <c r="G722">
        <v>2.0122770051903601E-2</v>
      </c>
      <c r="H722">
        <v>1.47186176638387</v>
      </c>
      <c r="I722">
        <f t="shared" si="46"/>
        <v>2.7737961508083515</v>
      </c>
      <c r="J722">
        <v>1.7019957779899501E-2</v>
      </c>
      <c r="K722" t="s">
        <v>5</v>
      </c>
      <c r="L722" t="str">
        <f t="shared" si="47"/>
        <v>NA</v>
      </c>
      <c r="M722" t="s">
        <v>5</v>
      </c>
      <c r="N722" t="s">
        <v>26</v>
      </c>
      <c r="O722" t="s">
        <v>2267</v>
      </c>
      <c r="P722" t="s">
        <v>2268</v>
      </c>
    </row>
    <row r="723" spans="1:16" x14ac:dyDescent="0.25">
      <c r="A723" t="s">
        <v>2269</v>
      </c>
      <c r="B723" t="s">
        <v>5</v>
      </c>
      <c r="C723" t="str">
        <f t="shared" si="44"/>
        <v>NA</v>
      </c>
      <c r="D723" t="s">
        <v>5</v>
      </c>
      <c r="E723" t="s">
        <v>5</v>
      </c>
      <c r="F723" t="str">
        <f t="shared" si="45"/>
        <v>NA</v>
      </c>
      <c r="G723" t="s">
        <v>5</v>
      </c>
      <c r="H723" t="s">
        <v>5</v>
      </c>
      <c r="I723" t="str">
        <f t="shared" si="46"/>
        <v>NA</v>
      </c>
      <c r="J723" t="s">
        <v>5</v>
      </c>
      <c r="K723">
        <v>2.4968020134275402</v>
      </c>
      <c r="L723">
        <f t="shared" si="47"/>
        <v>5.6443287276077552</v>
      </c>
      <c r="M723">
        <v>3.1093664319516299E-2</v>
      </c>
      <c r="N723" t="s">
        <v>26</v>
      </c>
      <c r="O723" t="s">
        <v>2270</v>
      </c>
      <c r="P723" t="s">
        <v>2271</v>
      </c>
    </row>
    <row r="724" spans="1:16" x14ac:dyDescent="0.25">
      <c r="A724" t="s">
        <v>2272</v>
      </c>
      <c r="B724">
        <v>0.81428931808493399</v>
      </c>
      <c r="C724">
        <f t="shared" si="44"/>
        <v>1.7584317223908641</v>
      </c>
      <c r="D724">
        <v>4.4469814610092299E-3</v>
      </c>
      <c r="E724" t="s">
        <v>5</v>
      </c>
      <c r="F724" t="str">
        <f t="shared" si="45"/>
        <v>NA</v>
      </c>
      <c r="G724" t="s">
        <v>5</v>
      </c>
      <c r="H724" t="s">
        <v>5</v>
      </c>
      <c r="I724" t="str">
        <f t="shared" si="46"/>
        <v>NA</v>
      </c>
      <c r="J724" t="s">
        <v>5</v>
      </c>
      <c r="K724" t="s">
        <v>5</v>
      </c>
      <c r="L724" t="str">
        <f t="shared" si="47"/>
        <v>NA</v>
      </c>
      <c r="M724" t="s">
        <v>5</v>
      </c>
      <c r="N724" t="s">
        <v>26</v>
      </c>
      <c r="O724" t="s">
        <v>34</v>
      </c>
      <c r="P724" t="s">
        <v>2273</v>
      </c>
    </row>
    <row r="725" spans="1:16" x14ac:dyDescent="0.25">
      <c r="A725" t="s">
        <v>2274</v>
      </c>
      <c r="B725">
        <v>1.26369918138978</v>
      </c>
      <c r="C725">
        <f t="shared" si="44"/>
        <v>2.4011061443546735</v>
      </c>
      <c r="D725" s="1">
        <v>5.4551475514834804E-6</v>
      </c>
      <c r="E725" t="s">
        <v>5</v>
      </c>
      <c r="F725" t="str">
        <f t="shared" si="45"/>
        <v>NA</v>
      </c>
      <c r="G725" t="s">
        <v>5</v>
      </c>
      <c r="H725" t="s">
        <v>5</v>
      </c>
      <c r="I725" t="str">
        <f t="shared" si="46"/>
        <v>NA</v>
      </c>
      <c r="J725" t="s">
        <v>5</v>
      </c>
      <c r="K725" t="s">
        <v>5</v>
      </c>
      <c r="L725" t="str">
        <f t="shared" si="47"/>
        <v>NA</v>
      </c>
      <c r="M725" t="s">
        <v>5</v>
      </c>
      <c r="N725" t="s">
        <v>26</v>
      </c>
      <c r="O725" t="s">
        <v>2275</v>
      </c>
      <c r="P725" t="s">
        <v>2276</v>
      </c>
    </row>
    <row r="726" spans="1:16" x14ac:dyDescent="0.25">
      <c r="A726" t="s">
        <v>2277</v>
      </c>
      <c r="B726">
        <v>0.75400014062915599</v>
      </c>
      <c r="C726">
        <f t="shared" si="44"/>
        <v>1.6864623848910099</v>
      </c>
      <c r="D726">
        <v>1.9473984678733E-2</v>
      </c>
      <c r="E726" t="s">
        <v>5</v>
      </c>
      <c r="F726" t="str">
        <f t="shared" si="45"/>
        <v>NA</v>
      </c>
      <c r="G726" t="s">
        <v>5</v>
      </c>
      <c r="H726" t="s">
        <v>5</v>
      </c>
      <c r="I726" t="str">
        <f t="shared" si="46"/>
        <v>NA</v>
      </c>
      <c r="J726" t="s">
        <v>5</v>
      </c>
      <c r="K726" t="s">
        <v>5</v>
      </c>
      <c r="L726" t="str">
        <f t="shared" si="47"/>
        <v>NA</v>
      </c>
      <c r="M726" t="s">
        <v>5</v>
      </c>
      <c r="N726" t="s">
        <v>26</v>
      </c>
      <c r="O726" t="s">
        <v>2264</v>
      </c>
      <c r="P726" t="s">
        <v>2278</v>
      </c>
    </row>
    <row r="727" spans="1:16" x14ac:dyDescent="0.25">
      <c r="A727" t="s">
        <v>2279</v>
      </c>
      <c r="B727" t="s">
        <v>5</v>
      </c>
      <c r="C727" t="str">
        <f t="shared" si="44"/>
        <v>NA</v>
      </c>
      <c r="D727" t="s">
        <v>5</v>
      </c>
      <c r="E727">
        <v>0.76789602315647698</v>
      </c>
      <c r="F727">
        <f t="shared" si="45"/>
        <v>1.7027846892442908</v>
      </c>
      <c r="G727">
        <v>3.9006674229114101E-2</v>
      </c>
      <c r="H727" t="s">
        <v>5</v>
      </c>
      <c r="I727" t="str">
        <f t="shared" si="46"/>
        <v>NA</v>
      </c>
      <c r="J727" t="s">
        <v>5</v>
      </c>
      <c r="K727" t="s">
        <v>5</v>
      </c>
      <c r="L727" t="str">
        <f t="shared" si="47"/>
        <v>NA</v>
      </c>
      <c r="M727" t="s">
        <v>5</v>
      </c>
      <c r="N727" t="s">
        <v>26</v>
      </c>
      <c r="O727" t="s">
        <v>34</v>
      </c>
      <c r="P727" t="s">
        <v>2280</v>
      </c>
    </row>
    <row r="728" spans="1:16" x14ac:dyDescent="0.25">
      <c r="A728" t="s">
        <v>2281</v>
      </c>
      <c r="B728">
        <v>1.58090054053337</v>
      </c>
      <c r="C728">
        <f t="shared" si="44"/>
        <v>2.9915652709595735</v>
      </c>
      <c r="D728">
        <v>3.6625454607283198E-2</v>
      </c>
      <c r="E728" t="s">
        <v>5</v>
      </c>
      <c r="F728" t="str">
        <f t="shared" si="45"/>
        <v>NA</v>
      </c>
      <c r="G728" t="s">
        <v>5</v>
      </c>
      <c r="H728" t="s">
        <v>5</v>
      </c>
      <c r="I728" t="str">
        <f t="shared" si="46"/>
        <v>NA</v>
      </c>
      <c r="J728" t="s">
        <v>5</v>
      </c>
      <c r="K728">
        <v>1.85141548038556</v>
      </c>
      <c r="L728">
        <f t="shared" si="47"/>
        <v>3.6085405841042926</v>
      </c>
      <c r="M728">
        <v>4.3323286858502397E-2</v>
      </c>
      <c r="N728" t="s">
        <v>26</v>
      </c>
      <c r="O728" t="s">
        <v>34</v>
      </c>
      <c r="P728" t="s">
        <v>2282</v>
      </c>
    </row>
    <row r="729" spans="1:16" x14ac:dyDescent="0.25">
      <c r="A729" t="s">
        <v>2283</v>
      </c>
      <c r="B729">
        <v>1.33939558441124</v>
      </c>
      <c r="C729">
        <f t="shared" si="44"/>
        <v>2.530452835252456</v>
      </c>
      <c r="D729">
        <v>3.6858593270612099E-4</v>
      </c>
      <c r="E729">
        <v>1.11613940106237</v>
      </c>
      <c r="F729">
        <f t="shared" si="45"/>
        <v>2.1676613748337745</v>
      </c>
      <c r="G729">
        <v>6.6911591188884897E-3</v>
      </c>
      <c r="H729" t="s">
        <v>5</v>
      </c>
      <c r="I729" t="str">
        <f t="shared" si="46"/>
        <v>NA</v>
      </c>
      <c r="J729" t="s">
        <v>5</v>
      </c>
      <c r="K729" t="s">
        <v>5</v>
      </c>
      <c r="L729" t="str">
        <f t="shared" si="47"/>
        <v>NA</v>
      </c>
      <c r="M729" t="s">
        <v>5</v>
      </c>
      <c r="N729" t="s">
        <v>26</v>
      </c>
      <c r="O729" t="s">
        <v>34</v>
      </c>
      <c r="P729" t="s">
        <v>2284</v>
      </c>
    </row>
    <row r="730" spans="1:16" x14ac:dyDescent="0.25">
      <c r="A730" t="s">
        <v>2285</v>
      </c>
      <c r="B730">
        <v>1.2226308302747699</v>
      </c>
      <c r="C730">
        <f t="shared" si="44"/>
        <v>2.3337189543228445</v>
      </c>
      <c r="D730">
        <v>2.7749767897203298E-4</v>
      </c>
      <c r="E730">
        <v>1.23426237424699</v>
      </c>
      <c r="F730">
        <f t="shared" si="45"/>
        <v>2.35261031672959</v>
      </c>
      <c r="G730">
        <v>4.3738299570350998E-4</v>
      </c>
      <c r="H730" t="s">
        <v>5</v>
      </c>
      <c r="I730" t="str">
        <f t="shared" si="46"/>
        <v>NA</v>
      </c>
      <c r="J730" t="s">
        <v>5</v>
      </c>
      <c r="K730" t="s">
        <v>5</v>
      </c>
      <c r="L730" t="str">
        <f t="shared" si="47"/>
        <v>NA</v>
      </c>
      <c r="M730" t="s">
        <v>5</v>
      </c>
      <c r="N730" t="s">
        <v>26</v>
      </c>
      <c r="O730" t="s">
        <v>34</v>
      </c>
      <c r="P730" t="s">
        <v>2286</v>
      </c>
    </row>
    <row r="731" spans="1:16" x14ac:dyDescent="0.25">
      <c r="A731" t="s">
        <v>2287</v>
      </c>
      <c r="B731">
        <v>0.75221598181490301</v>
      </c>
      <c r="C731">
        <f t="shared" si="44"/>
        <v>1.6843780518408191</v>
      </c>
      <c r="D731">
        <v>1.05016959123549E-2</v>
      </c>
      <c r="E731">
        <v>0.80700423041698899</v>
      </c>
      <c r="F731">
        <f t="shared" si="45"/>
        <v>1.7495746600847117</v>
      </c>
      <c r="G731">
        <v>9.9388991124283298E-3</v>
      </c>
      <c r="H731" t="s">
        <v>5</v>
      </c>
      <c r="I731" t="str">
        <f t="shared" si="46"/>
        <v>NA</v>
      </c>
      <c r="J731" t="s">
        <v>5</v>
      </c>
      <c r="K731" t="s">
        <v>5</v>
      </c>
      <c r="L731" t="str">
        <f t="shared" si="47"/>
        <v>NA</v>
      </c>
      <c r="M731" t="s">
        <v>5</v>
      </c>
      <c r="N731" t="s">
        <v>26</v>
      </c>
      <c r="O731" t="s">
        <v>34</v>
      </c>
      <c r="P731" t="s">
        <v>2286</v>
      </c>
    </row>
    <row r="732" spans="1:16" x14ac:dyDescent="0.25">
      <c r="A732" t="s">
        <v>2288</v>
      </c>
      <c r="B732">
        <v>-1.69701726291384</v>
      </c>
      <c r="C732">
        <f t="shared" si="44"/>
        <v>-3.2422992758194433</v>
      </c>
      <c r="D732">
        <v>1.97579538969072E-3</v>
      </c>
      <c r="E732" t="s">
        <v>5</v>
      </c>
      <c r="F732" t="str">
        <f t="shared" si="45"/>
        <v>NA</v>
      </c>
      <c r="G732" t="s">
        <v>5</v>
      </c>
      <c r="H732" t="s">
        <v>5</v>
      </c>
      <c r="I732" t="str">
        <f t="shared" si="46"/>
        <v>NA</v>
      </c>
      <c r="J732" t="s">
        <v>5</v>
      </c>
      <c r="K732" t="s">
        <v>5</v>
      </c>
      <c r="L732" t="str">
        <f t="shared" si="47"/>
        <v>NA</v>
      </c>
      <c r="M732" t="s">
        <v>5</v>
      </c>
      <c r="N732" t="s">
        <v>26</v>
      </c>
      <c r="O732" t="s">
        <v>34</v>
      </c>
      <c r="P732" t="s">
        <v>2289</v>
      </c>
    </row>
    <row r="733" spans="1:16" x14ac:dyDescent="0.25">
      <c r="A733" t="s">
        <v>2290</v>
      </c>
      <c r="B733">
        <v>-1.1524789684208301</v>
      </c>
      <c r="C733">
        <f t="shared" si="44"/>
        <v>-2.2229553462327005</v>
      </c>
      <c r="D733">
        <v>2.40583959524313E-2</v>
      </c>
      <c r="E733" t="s">
        <v>5</v>
      </c>
      <c r="F733" t="str">
        <f t="shared" si="45"/>
        <v>NA</v>
      </c>
      <c r="G733" t="s">
        <v>5</v>
      </c>
      <c r="H733" t="s">
        <v>5</v>
      </c>
      <c r="I733" t="str">
        <f t="shared" si="46"/>
        <v>NA</v>
      </c>
      <c r="J733" t="s">
        <v>5</v>
      </c>
      <c r="K733" t="s">
        <v>5</v>
      </c>
      <c r="L733" t="str">
        <f t="shared" si="47"/>
        <v>NA</v>
      </c>
      <c r="M733" t="s">
        <v>5</v>
      </c>
      <c r="N733" t="s">
        <v>26</v>
      </c>
      <c r="O733" t="s">
        <v>34</v>
      </c>
      <c r="P733" t="s">
        <v>2291</v>
      </c>
    </row>
    <row r="734" spans="1:16" x14ac:dyDescent="0.25">
      <c r="A734" t="s">
        <v>2292</v>
      </c>
      <c r="B734">
        <v>1.3866083425018301</v>
      </c>
      <c r="C734">
        <f t="shared" si="44"/>
        <v>2.6146327899053063</v>
      </c>
      <c r="D734">
        <v>1.41609706856668E-3</v>
      </c>
      <c r="E734" t="s">
        <v>5</v>
      </c>
      <c r="F734" t="str">
        <f t="shared" si="45"/>
        <v>NA</v>
      </c>
      <c r="G734" t="s">
        <v>5</v>
      </c>
      <c r="H734" t="s">
        <v>5</v>
      </c>
      <c r="I734" t="str">
        <f t="shared" si="46"/>
        <v>NA</v>
      </c>
      <c r="J734" t="s">
        <v>5</v>
      </c>
      <c r="K734" t="s">
        <v>5</v>
      </c>
      <c r="L734" t="str">
        <f t="shared" si="47"/>
        <v>NA</v>
      </c>
      <c r="M734" t="s">
        <v>5</v>
      </c>
      <c r="N734" t="s">
        <v>26</v>
      </c>
      <c r="O734" t="s">
        <v>34</v>
      </c>
      <c r="P734" t="s">
        <v>2293</v>
      </c>
    </row>
    <row r="735" spans="1:16" x14ac:dyDescent="0.25">
      <c r="A735" t="s">
        <v>2294</v>
      </c>
      <c r="B735">
        <v>1.79845671768326</v>
      </c>
      <c r="C735">
        <f t="shared" si="44"/>
        <v>3.4784792572086944</v>
      </c>
      <c r="D735">
        <v>1.0886391437615399E-2</v>
      </c>
      <c r="E735" t="s">
        <v>5</v>
      </c>
      <c r="F735" t="str">
        <f t="shared" si="45"/>
        <v>NA</v>
      </c>
      <c r="G735" t="s">
        <v>5</v>
      </c>
      <c r="H735" t="s">
        <v>5</v>
      </c>
      <c r="I735" t="str">
        <f t="shared" si="46"/>
        <v>NA</v>
      </c>
      <c r="J735" t="s">
        <v>5</v>
      </c>
      <c r="K735" t="s">
        <v>5</v>
      </c>
      <c r="L735" t="str">
        <f t="shared" si="47"/>
        <v>NA</v>
      </c>
      <c r="M735" t="s">
        <v>5</v>
      </c>
      <c r="N735" t="s">
        <v>26</v>
      </c>
      <c r="O735" t="s">
        <v>34</v>
      </c>
      <c r="P735" t="s">
        <v>2295</v>
      </c>
    </row>
    <row r="736" spans="1:16" x14ac:dyDescent="0.25">
      <c r="A736" t="s">
        <v>2296</v>
      </c>
      <c r="B736">
        <v>-1.38049941164526</v>
      </c>
      <c r="C736">
        <f t="shared" si="44"/>
        <v>-2.6035848268634907</v>
      </c>
      <c r="D736">
        <v>9.9912926962720996E-3</v>
      </c>
      <c r="E736">
        <v>-1.5052104979013401</v>
      </c>
      <c r="F736">
        <f t="shared" si="45"/>
        <v>-2.8386608599143024</v>
      </c>
      <c r="G736">
        <v>6.2319876537563603E-3</v>
      </c>
      <c r="H736">
        <v>-1.6724647499246701</v>
      </c>
      <c r="I736">
        <f t="shared" si="46"/>
        <v>-3.1875870693825017</v>
      </c>
      <c r="J736">
        <v>7.2236976182422303E-3</v>
      </c>
      <c r="K736" t="s">
        <v>5</v>
      </c>
      <c r="L736" t="str">
        <f t="shared" si="47"/>
        <v>NA</v>
      </c>
      <c r="M736" t="s">
        <v>5</v>
      </c>
      <c r="N736" t="s">
        <v>26</v>
      </c>
      <c r="O736" t="s">
        <v>177</v>
      </c>
      <c r="P736" t="s">
        <v>2297</v>
      </c>
    </row>
    <row r="737" spans="1:16" x14ac:dyDescent="0.25">
      <c r="A737" t="s">
        <v>2298</v>
      </c>
      <c r="B737">
        <v>4.1762066325512199</v>
      </c>
      <c r="C737">
        <f t="shared" si="44"/>
        <v>18.078544579251666</v>
      </c>
      <c r="D737" s="1">
        <v>1.5522967801984399E-7</v>
      </c>
      <c r="E737" t="s">
        <v>5</v>
      </c>
      <c r="F737" t="str">
        <f t="shared" si="45"/>
        <v>NA</v>
      </c>
      <c r="G737" t="s">
        <v>5</v>
      </c>
      <c r="H737">
        <v>3.0036420308053802</v>
      </c>
      <c r="I737">
        <f t="shared" si="46"/>
        <v>8.0202212202000744</v>
      </c>
      <c r="J737">
        <v>2.4865232764079202E-4</v>
      </c>
      <c r="K737">
        <v>3.20296260263448</v>
      </c>
      <c r="L737">
        <f t="shared" si="47"/>
        <v>9.2084772265007206</v>
      </c>
      <c r="M737">
        <v>4.5226678524323903E-2</v>
      </c>
      <c r="N737" t="s">
        <v>2299</v>
      </c>
      <c r="O737" t="s">
        <v>2300</v>
      </c>
      <c r="P737" t="s">
        <v>2301</v>
      </c>
    </row>
    <row r="738" spans="1:16" x14ac:dyDescent="0.25">
      <c r="A738" t="s">
        <v>2302</v>
      </c>
      <c r="B738">
        <v>3.97443208538941</v>
      </c>
      <c r="C738">
        <f t="shared" si="44"/>
        <v>15.718940622667221</v>
      </c>
      <c r="D738" s="1">
        <v>1.52340953129285E-6</v>
      </c>
      <c r="E738">
        <v>2.20930429755933</v>
      </c>
      <c r="F738">
        <f t="shared" si="45"/>
        <v>4.6245221414192805</v>
      </c>
      <c r="G738">
        <v>2.4346827812718702E-3</v>
      </c>
      <c r="H738">
        <v>1.9801216968322699</v>
      </c>
      <c r="I738">
        <f t="shared" si="46"/>
        <v>3.9452636019780658</v>
      </c>
      <c r="J738">
        <v>1.90138722283885E-2</v>
      </c>
      <c r="K738">
        <v>3.1098960997758001</v>
      </c>
      <c r="L738">
        <f t="shared" si="47"/>
        <v>8.6332041222787712</v>
      </c>
      <c r="M738">
        <v>5.7270550870953897E-4</v>
      </c>
      <c r="N738" t="s">
        <v>2303</v>
      </c>
      <c r="O738" t="s">
        <v>2304</v>
      </c>
      <c r="P738" t="s">
        <v>2305</v>
      </c>
    </row>
    <row r="739" spans="1:16" x14ac:dyDescent="0.25">
      <c r="A739" t="s">
        <v>2306</v>
      </c>
      <c r="B739">
        <v>2.5886611731195801</v>
      </c>
      <c r="C739">
        <f t="shared" si="44"/>
        <v>6.0154020809775943</v>
      </c>
      <c r="D739">
        <v>2.25033967908542E-4</v>
      </c>
      <c r="E739">
        <v>1.74284279761342</v>
      </c>
      <c r="F739">
        <f t="shared" si="45"/>
        <v>3.3469402535567734</v>
      </c>
      <c r="G739">
        <v>1.74700512259926E-2</v>
      </c>
      <c r="H739" t="s">
        <v>5</v>
      </c>
      <c r="I739" t="str">
        <f t="shared" si="46"/>
        <v>NA</v>
      </c>
      <c r="J739" t="s">
        <v>5</v>
      </c>
      <c r="K739" t="s">
        <v>5</v>
      </c>
      <c r="L739" t="str">
        <f t="shared" si="47"/>
        <v>NA</v>
      </c>
      <c r="M739" t="s">
        <v>5</v>
      </c>
      <c r="N739" t="s">
        <v>26</v>
      </c>
      <c r="O739" t="s">
        <v>2307</v>
      </c>
      <c r="P739" t="s">
        <v>2308</v>
      </c>
    </row>
    <row r="740" spans="1:16" x14ac:dyDescent="0.25">
      <c r="A740" t="s">
        <v>2309</v>
      </c>
      <c r="B740">
        <v>1.6673676294749999</v>
      </c>
      <c r="C740">
        <f t="shared" si="44"/>
        <v>3.176345021084908</v>
      </c>
      <c r="D740">
        <v>5.6584548320062003E-3</v>
      </c>
      <c r="E740">
        <v>1.4748775590944201</v>
      </c>
      <c r="F740">
        <f t="shared" si="45"/>
        <v>2.7796005261766514</v>
      </c>
      <c r="G740">
        <v>3.7352895893104997E-2</v>
      </c>
      <c r="H740">
        <v>1.95316817175944</v>
      </c>
      <c r="I740">
        <f t="shared" si="46"/>
        <v>3.8722394596288288</v>
      </c>
      <c r="J740">
        <v>1.9047922846202801E-2</v>
      </c>
      <c r="K740" t="s">
        <v>5</v>
      </c>
      <c r="L740" t="str">
        <f t="shared" si="47"/>
        <v>NA</v>
      </c>
      <c r="M740" t="s">
        <v>5</v>
      </c>
      <c r="N740" t="s">
        <v>26</v>
      </c>
      <c r="O740" t="s">
        <v>34</v>
      </c>
      <c r="P740" t="s">
        <v>2310</v>
      </c>
    </row>
    <row r="741" spans="1:16" x14ac:dyDescent="0.25">
      <c r="A741" t="s">
        <v>2311</v>
      </c>
      <c r="B741">
        <v>1.8262713111961699</v>
      </c>
      <c r="C741">
        <f t="shared" si="44"/>
        <v>3.546193626251628</v>
      </c>
      <c r="D741">
        <v>4.7623814002326202E-2</v>
      </c>
      <c r="E741">
        <v>2.2038571878062601</v>
      </c>
      <c r="F741">
        <f t="shared" si="45"/>
        <v>4.6070944911420613</v>
      </c>
      <c r="G741">
        <v>3.2109942303204297E-2</v>
      </c>
      <c r="H741" t="s">
        <v>5</v>
      </c>
      <c r="I741" t="str">
        <f t="shared" si="46"/>
        <v>NA</v>
      </c>
      <c r="J741" t="s">
        <v>5</v>
      </c>
      <c r="K741" t="s">
        <v>5</v>
      </c>
      <c r="L741" t="str">
        <f t="shared" si="47"/>
        <v>NA</v>
      </c>
      <c r="M741" t="s">
        <v>5</v>
      </c>
      <c r="N741" t="s">
        <v>2312</v>
      </c>
      <c r="O741" t="s">
        <v>2313</v>
      </c>
      <c r="P741" t="s">
        <v>2314</v>
      </c>
    </row>
    <row r="742" spans="1:16" x14ac:dyDescent="0.25">
      <c r="A742" t="s">
        <v>2315</v>
      </c>
      <c r="B742">
        <v>2.2636928694754199</v>
      </c>
      <c r="C742">
        <f t="shared" si="44"/>
        <v>4.8021912786652701</v>
      </c>
      <c r="D742" s="1">
        <v>1.85903902542602E-6</v>
      </c>
      <c r="E742">
        <v>1.6920751885833301</v>
      </c>
      <c r="F742">
        <f t="shared" si="45"/>
        <v>3.2312115063072304</v>
      </c>
      <c r="G742">
        <v>7.3758669597996304E-4</v>
      </c>
      <c r="H742">
        <v>1.6996791155109101</v>
      </c>
      <c r="I742">
        <f t="shared" si="46"/>
        <v>3.2482870204911998</v>
      </c>
      <c r="J742">
        <v>6.3784469409470402E-3</v>
      </c>
      <c r="K742">
        <v>1.9701281930193899</v>
      </c>
      <c r="L742">
        <f t="shared" si="47"/>
        <v>3.9180293177620151</v>
      </c>
      <c r="M742">
        <v>2.8260126447940198E-4</v>
      </c>
      <c r="N742" t="s">
        <v>2316</v>
      </c>
      <c r="O742" t="s">
        <v>2317</v>
      </c>
      <c r="P742" t="s">
        <v>2318</v>
      </c>
    </row>
    <row r="743" spans="1:16" x14ac:dyDescent="0.25">
      <c r="A743" t="s">
        <v>2319</v>
      </c>
      <c r="B743">
        <v>5.5986571176286901</v>
      </c>
      <c r="C743">
        <f t="shared" si="44"/>
        <v>48.457803872503355</v>
      </c>
      <c r="D743">
        <v>5.0333192246344903E-4</v>
      </c>
      <c r="E743">
        <v>3.4711608617761298</v>
      </c>
      <c r="F743">
        <f t="shared" si="45"/>
        <v>11.089795538303783</v>
      </c>
      <c r="G743">
        <v>8.6901465551675605E-3</v>
      </c>
      <c r="H743">
        <v>2.9473044772592498</v>
      </c>
      <c r="I743">
        <f t="shared" si="46"/>
        <v>7.7130661138987051</v>
      </c>
      <c r="J743">
        <v>1.67947633741981E-2</v>
      </c>
      <c r="K743">
        <v>4.5515788353414504</v>
      </c>
      <c r="L743">
        <f t="shared" si="47"/>
        <v>23.451021080276185</v>
      </c>
      <c r="M743">
        <v>6.8365493094012398E-3</v>
      </c>
      <c r="N743" t="s">
        <v>2320</v>
      </c>
      <c r="O743" t="s">
        <v>2321</v>
      </c>
      <c r="P743" t="s">
        <v>2322</v>
      </c>
    </row>
    <row r="744" spans="1:16" x14ac:dyDescent="0.25">
      <c r="A744" t="s">
        <v>2323</v>
      </c>
      <c r="B744">
        <v>3.47922127946965</v>
      </c>
      <c r="C744">
        <f t="shared" si="44"/>
        <v>11.151928252616372</v>
      </c>
      <c r="D744">
        <v>7.4707363930294696E-4</v>
      </c>
      <c r="E744" t="s">
        <v>5</v>
      </c>
      <c r="F744" t="str">
        <f t="shared" si="45"/>
        <v>NA</v>
      </c>
      <c r="G744" t="s">
        <v>5</v>
      </c>
      <c r="H744" t="s">
        <v>5</v>
      </c>
      <c r="I744" t="str">
        <f t="shared" si="46"/>
        <v>NA</v>
      </c>
      <c r="J744" t="s">
        <v>5</v>
      </c>
      <c r="K744">
        <v>3.6572554793380498</v>
      </c>
      <c r="L744">
        <f t="shared" si="47"/>
        <v>12.61663680147786</v>
      </c>
      <c r="M744">
        <v>3.9599942345223196E-3</v>
      </c>
      <c r="N744" t="s">
        <v>26</v>
      </c>
      <c r="O744" t="s">
        <v>2324</v>
      </c>
      <c r="P744" t="s">
        <v>2325</v>
      </c>
    </row>
    <row r="745" spans="1:16" x14ac:dyDescent="0.25">
      <c r="A745" t="s">
        <v>2326</v>
      </c>
      <c r="B745">
        <v>1.19203097921325</v>
      </c>
      <c r="C745">
        <f t="shared" si="44"/>
        <v>2.2847415537783173</v>
      </c>
      <c r="D745">
        <v>2.33665187366501E-3</v>
      </c>
      <c r="E745">
        <v>1.1242622787477701</v>
      </c>
      <c r="F745">
        <f t="shared" si="45"/>
        <v>2.1799004894632117</v>
      </c>
      <c r="G745">
        <v>7.6940957462472998E-3</v>
      </c>
      <c r="H745" t="s">
        <v>5</v>
      </c>
      <c r="I745" t="str">
        <f t="shared" si="46"/>
        <v>NA</v>
      </c>
      <c r="J745" t="s">
        <v>5</v>
      </c>
      <c r="K745">
        <v>1.0206154369449201</v>
      </c>
      <c r="L745">
        <f t="shared" si="47"/>
        <v>2.0287842307944555</v>
      </c>
      <c r="M745">
        <v>3.2411038942100602E-2</v>
      </c>
      <c r="N745" t="s">
        <v>26</v>
      </c>
      <c r="O745" t="s">
        <v>2327</v>
      </c>
      <c r="P745" t="s">
        <v>2328</v>
      </c>
    </row>
    <row r="746" spans="1:16" x14ac:dyDescent="0.25">
      <c r="A746" t="s">
        <v>2329</v>
      </c>
      <c r="B746">
        <v>1.4758629553688301</v>
      </c>
      <c r="C746">
        <f t="shared" si="44"/>
        <v>2.7814997103723278</v>
      </c>
      <c r="D746">
        <v>2.8341493193271498E-2</v>
      </c>
      <c r="E746" t="s">
        <v>5</v>
      </c>
      <c r="F746" t="str">
        <f t="shared" si="45"/>
        <v>NA</v>
      </c>
      <c r="G746" t="s">
        <v>5</v>
      </c>
      <c r="H746" t="s">
        <v>5</v>
      </c>
      <c r="I746" t="str">
        <f t="shared" si="46"/>
        <v>NA</v>
      </c>
      <c r="J746" t="s">
        <v>5</v>
      </c>
      <c r="K746">
        <v>1.6669322737294801</v>
      </c>
      <c r="L746">
        <f t="shared" si="47"/>
        <v>3.1753866540082232</v>
      </c>
      <c r="M746">
        <v>4.0357457472423197E-2</v>
      </c>
      <c r="N746" t="s">
        <v>26</v>
      </c>
      <c r="O746" t="s">
        <v>2330</v>
      </c>
      <c r="P746" t="s">
        <v>2331</v>
      </c>
    </row>
    <row r="747" spans="1:16" x14ac:dyDescent="0.25">
      <c r="A747" t="s">
        <v>2332</v>
      </c>
      <c r="B747">
        <v>1.39504232079062</v>
      </c>
      <c r="C747">
        <f t="shared" si="44"/>
        <v>2.629962668014989</v>
      </c>
      <c r="D747">
        <v>8.8735716880884198E-4</v>
      </c>
      <c r="E747" t="s">
        <v>5</v>
      </c>
      <c r="F747" t="str">
        <f t="shared" si="45"/>
        <v>NA</v>
      </c>
      <c r="G747" t="s">
        <v>5</v>
      </c>
      <c r="H747" t="s">
        <v>5</v>
      </c>
      <c r="I747" t="str">
        <f t="shared" si="46"/>
        <v>NA</v>
      </c>
      <c r="J747" t="s">
        <v>5</v>
      </c>
      <c r="K747" t="s">
        <v>5</v>
      </c>
      <c r="L747" t="str">
        <f t="shared" si="47"/>
        <v>NA</v>
      </c>
      <c r="M747" t="s">
        <v>5</v>
      </c>
      <c r="N747" t="s">
        <v>2333</v>
      </c>
      <c r="O747" t="s">
        <v>561</v>
      </c>
      <c r="P747" t="s">
        <v>2334</v>
      </c>
    </row>
    <row r="748" spans="1:16" x14ac:dyDescent="0.25">
      <c r="A748" t="s">
        <v>2335</v>
      </c>
      <c r="B748">
        <v>-1.09551295694108</v>
      </c>
      <c r="C748">
        <f t="shared" si="44"/>
        <v>-2.1368904623961931</v>
      </c>
      <c r="D748" s="1">
        <v>7.6893819215849695E-5</v>
      </c>
      <c r="E748">
        <v>-0.83034755184848397</v>
      </c>
      <c r="F748">
        <f t="shared" si="45"/>
        <v>-1.778113666473758</v>
      </c>
      <c r="G748">
        <v>8.9096824029207006E-3</v>
      </c>
      <c r="H748" t="s">
        <v>5</v>
      </c>
      <c r="I748" t="str">
        <f t="shared" si="46"/>
        <v>NA</v>
      </c>
      <c r="J748" t="s">
        <v>5</v>
      </c>
      <c r="K748" t="s">
        <v>5</v>
      </c>
      <c r="L748" t="str">
        <f t="shared" si="47"/>
        <v>NA</v>
      </c>
      <c r="M748" t="s">
        <v>5</v>
      </c>
      <c r="N748" t="s">
        <v>2336</v>
      </c>
      <c r="O748" t="s">
        <v>2337</v>
      </c>
      <c r="P748" t="s">
        <v>2338</v>
      </c>
    </row>
    <row r="749" spans="1:16" x14ac:dyDescent="0.25">
      <c r="A749" t="s">
        <v>2339</v>
      </c>
      <c r="B749">
        <v>2.7022859659022802</v>
      </c>
      <c r="C749">
        <f t="shared" si="44"/>
        <v>6.5083235140505469</v>
      </c>
      <c r="D749" s="1">
        <v>9.1371881858563807E-25</v>
      </c>
      <c r="E749">
        <v>1.49081402011301</v>
      </c>
      <c r="F749">
        <f t="shared" si="45"/>
        <v>2.8104750746870115</v>
      </c>
      <c r="G749" s="1">
        <v>1.1674211004061501E-6</v>
      </c>
      <c r="H749">
        <v>1.1603660884114899</v>
      </c>
      <c r="I749">
        <f t="shared" si="46"/>
        <v>2.2351413783554448</v>
      </c>
      <c r="J749">
        <v>4.4203410082511899E-2</v>
      </c>
      <c r="K749" t="s">
        <v>5</v>
      </c>
      <c r="L749" t="str">
        <f t="shared" si="47"/>
        <v>NA</v>
      </c>
      <c r="M749" t="s">
        <v>5</v>
      </c>
      <c r="N749" t="s">
        <v>26</v>
      </c>
      <c r="O749" t="s">
        <v>2340</v>
      </c>
      <c r="P749" t="s">
        <v>2341</v>
      </c>
    </row>
    <row r="750" spans="1:16" x14ac:dyDescent="0.25">
      <c r="A750" t="s">
        <v>2342</v>
      </c>
      <c r="B750">
        <v>1.52575351878028</v>
      </c>
      <c r="C750">
        <f t="shared" si="44"/>
        <v>2.8793706609692</v>
      </c>
      <c r="D750">
        <v>5.1402206854976801E-4</v>
      </c>
      <c r="E750" t="s">
        <v>5</v>
      </c>
      <c r="F750" t="str">
        <f t="shared" si="45"/>
        <v>NA</v>
      </c>
      <c r="G750" t="s">
        <v>5</v>
      </c>
      <c r="H750">
        <v>1.2927564435083101</v>
      </c>
      <c r="I750">
        <f t="shared" si="46"/>
        <v>2.4499570259359329</v>
      </c>
      <c r="J750">
        <v>1.59337211351941E-2</v>
      </c>
      <c r="K750">
        <v>1.2188099163867501</v>
      </c>
      <c r="L750">
        <f t="shared" si="47"/>
        <v>2.327546380584621</v>
      </c>
      <c r="M750">
        <v>8.3030048933442398E-3</v>
      </c>
      <c r="N750" t="s">
        <v>2343</v>
      </c>
      <c r="O750" t="s">
        <v>1989</v>
      </c>
      <c r="P750" t="s">
        <v>2344</v>
      </c>
    </row>
    <row r="751" spans="1:16" x14ac:dyDescent="0.25">
      <c r="A751" t="s">
        <v>2345</v>
      </c>
      <c r="B751">
        <v>0.67581616348905305</v>
      </c>
      <c r="C751">
        <f t="shared" si="44"/>
        <v>1.5975002572450037</v>
      </c>
      <c r="D751">
        <v>1.5892671984994899E-2</v>
      </c>
      <c r="E751" t="s">
        <v>5</v>
      </c>
      <c r="F751" t="str">
        <f t="shared" si="45"/>
        <v>NA</v>
      </c>
      <c r="G751" t="s">
        <v>5</v>
      </c>
      <c r="H751" t="s">
        <v>5</v>
      </c>
      <c r="I751" t="str">
        <f t="shared" si="46"/>
        <v>NA</v>
      </c>
      <c r="J751" t="s">
        <v>5</v>
      </c>
      <c r="K751" t="s">
        <v>5</v>
      </c>
      <c r="L751" t="str">
        <f t="shared" si="47"/>
        <v>NA</v>
      </c>
      <c r="M751" t="s">
        <v>5</v>
      </c>
      <c r="N751" t="s">
        <v>2346</v>
      </c>
      <c r="O751" t="s">
        <v>1248</v>
      </c>
      <c r="P751" t="s">
        <v>2347</v>
      </c>
    </row>
    <row r="752" spans="1:16" x14ac:dyDescent="0.25">
      <c r="A752" t="s">
        <v>2348</v>
      </c>
      <c r="B752" t="s">
        <v>5</v>
      </c>
      <c r="C752" t="str">
        <f t="shared" si="44"/>
        <v>NA</v>
      </c>
      <c r="D752" t="s">
        <v>5</v>
      </c>
      <c r="E752">
        <v>-0.70721581132710998</v>
      </c>
      <c r="F752">
        <f t="shared" si="45"/>
        <v>-1.6326503005828163</v>
      </c>
      <c r="G752">
        <v>1.36726075374058E-2</v>
      </c>
      <c r="H752" t="s">
        <v>5</v>
      </c>
      <c r="I752" t="str">
        <f t="shared" si="46"/>
        <v>NA</v>
      </c>
      <c r="J752" t="s">
        <v>5</v>
      </c>
      <c r="K752" t="s">
        <v>5</v>
      </c>
      <c r="L752" t="str">
        <f t="shared" si="47"/>
        <v>NA</v>
      </c>
      <c r="M752" t="s">
        <v>5</v>
      </c>
      <c r="N752" t="s">
        <v>2349</v>
      </c>
      <c r="O752" t="s">
        <v>2350</v>
      </c>
      <c r="P752" t="s">
        <v>2351</v>
      </c>
    </row>
    <row r="753" spans="1:16" x14ac:dyDescent="0.25">
      <c r="A753" t="s">
        <v>2352</v>
      </c>
      <c r="B753">
        <v>2.3709618066672302</v>
      </c>
      <c r="C753">
        <f t="shared" si="44"/>
        <v>5.1728587815382019</v>
      </c>
      <c r="D753">
        <v>1.20218210568527E-2</v>
      </c>
      <c r="E753" t="s">
        <v>5</v>
      </c>
      <c r="F753" t="str">
        <f t="shared" si="45"/>
        <v>NA</v>
      </c>
      <c r="G753" t="s">
        <v>5</v>
      </c>
      <c r="H753" t="s">
        <v>5</v>
      </c>
      <c r="I753" t="str">
        <f t="shared" si="46"/>
        <v>NA</v>
      </c>
      <c r="J753" t="s">
        <v>5</v>
      </c>
      <c r="K753" t="s">
        <v>5</v>
      </c>
      <c r="L753" t="str">
        <f t="shared" si="47"/>
        <v>NA</v>
      </c>
      <c r="M753" t="s">
        <v>5</v>
      </c>
      <c r="N753" t="s">
        <v>26</v>
      </c>
      <c r="O753" t="s">
        <v>2353</v>
      </c>
      <c r="P753" t="s">
        <v>2354</v>
      </c>
    </row>
    <row r="754" spans="1:16" x14ac:dyDescent="0.25">
      <c r="A754" t="s">
        <v>2355</v>
      </c>
      <c r="B754">
        <v>1.17464627827584</v>
      </c>
      <c r="C754">
        <f t="shared" si="44"/>
        <v>2.2573752757423486</v>
      </c>
      <c r="D754">
        <v>1.2311045267380499E-4</v>
      </c>
      <c r="E754" t="s">
        <v>5</v>
      </c>
      <c r="F754" t="str">
        <f t="shared" si="45"/>
        <v>NA</v>
      </c>
      <c r="G754" t="s">
        <v>5</v>
      </c>
      <c r="H754" t="s">
        <v>5</v>
      </c>
      <c r="I754" t="str">
        <f t="shared" si="46"/>
        <v>NA</v>
      </c>
      <c r="J754" t="s">
        <v>5</v>
      </c>
      <c r="K754" t="s">
        <v>5</v>
      </c>
      <c r="L754" t="str">
        <f t="shared" si="47"/>
        <v>NA</v>
      </c>
      <c r="M754" t="s">
        <v>5</v>
      </c>
      <c r="N754" t="s">
        <v>26</v>
      </c>
      <c r="O754" t="s">
        <v>34</v>
      </c>
      <c r="P754" t="s">
        <v>2356</v>
      </c>
    </row>
    <row r="755" spans="1:16" x14ac:dyDescent="0.25">
      <c r="A755" t="s">
        <v>2357</v>
      </c>
      <c r="B755">
        <v>-1.5383430082857801</v>
      </c>
      <c r="C755">
        <f t="shared" si="44"/>
        <v>-2.9046070632284691</v>
      </c>
      <c r="D755" s="1">
        <v>8.3108765716999304E-7</v>
      </c>
      <c r="E755">
        <v>-1.04801888271923</v>
      </c>
      <c r="F755">
        <f t="shared" si="45"/>
        <v>-2.0676885352676511</v>
      </c>
      <c r="G755">
        <v>4.4005427215488497E-3</v>
      </c>
      <c r="H755">
        <v>-1.0477060606920601</v>
      </c>
      <c r="I755">
        <f t="shared" si="46"/>
        <v>-2.06724024343846</v>
      </c>
      <c r="J755">
        <v>4.90230100765996E-2</v>
      </c>
      <c r="K755" t="s">
        <v>5</v>
      </c>
      <c r="L755" t="str">
        <f t="shared" si="47"/>
        <v>NA</v>
      </c>
      <c r="M755" t="s">
        <v>5</v>
      </c>
      <c r="N755" t="s">
        <v>2358</v>
      </c>
      <c r="O755" t="s">
        <v>2359</v>
      </c>
      <c r="P755" t="s">
        <v>2360</v>
      </c>
    </row>
    <row r="756" spans="1:16" x14ac:dyDescent="0.25">
      <c r="A756" t="s">
        <v>2361</v>
      </c>
      <c r="B756">
        <v>-1.74145571662024</v>
      </c>
      <c r="C756">
        <f t="shared" si="44"/>
        <v>-3.3437238800081399</v>
      </c>
      <c r="D756" s="1">
        <v>5.86820094908249E-9</v>
      </c>
      <c r="E756">
        <v>-1.3752514299749901</v>
      </c>
      <c r="F756">
        <f t="shared" si="45"/>
        <v>-2.5941311698444309</v>
      </c>
      <c r="G756" s="1">
        <v>5.0181729530129801E-5</v>
      </c>
      <c r="H756" t="s">
        <v>5</v>
      </c>
      <c r="I756" t="str">
        <f t="shared" si="46"/>
        <v>NA</v>
      </c>
      <c r="J756" t="s">
        <v>5</v>
      </c>
      <c r="K756" t="s">
        <v>5</v>
      </c>
      <c r="L756" t="str">
        <f t="shared" si="47"/>
        <v>NA</v>
      </c>
      <c r="M756" t="s">
        <v>5</v>
      </c>
      <c r="N756" t="s">
        <v>2362</v>
      </c>
      <c r="O756" t="s">
        <v>2363</v>
      </c>
      <c r="P756" t="s">
        <v>2364</v>
      </c>
    </row>
    <row r="757" spans="1:16" x14ac:dyDescent="0.25">
      <c r="A757" t="s">
        <v>2365</v>
      </c>
      <c r="B757" t="s">
        <v>5</v>
      </c>
      <c r="C757" t="str">
        <f t="shared" si="44"/>
        <v>NA</v>
      </c>
      <c r="D757" t="s">
        <v>5</v>
      </c>
      <c r="E757">
        <v>2.0543252589749299</v>
      </c>
      <c r="F757">
        <f t="shared" si="45"/>
        <v>4.153493391431895</v>
      </c>
      <c r="G757">
        <v>4.0925873089842697E-2</v>
      </c>
      <c r="H757" t="s">
        <v>5</v>
      </c>
      <c r="I757" t="str">
        <f t="shared" si="46"/>
        <v>NA</v>
      </c>
      <c r="J757" t="s">
        <v>5</v>
      </c>
      <c r="K757" t="s">
        <v>5</v>
      </c>
      <c r="L757" t="str">
        <f t="shared" si="47"/>
        <v>NA</v>
      </c>
      <c r="M757" t="s">
        <v>5</v>
      </c>
      <c r="N757" t="s">
        <v>26</v>
      </c>
      <c r="O757" t="s">
        <v>2366</v>
      </c>
      <c r="P757" t="s">
        <v>2367</v>
      </c>
    </row>
    <row r="758" spans="1:16" x14ac:dyDescent="0.25">
      <c r="A758" t="s">
        <v>2368</v>
      </c>
      <c r="B758">
        <v>7.2288077156908397</v>
      </c>
      <c r="C758">
        <f t="shared" si="44"/>
        <v>149.99885893106438</v>
      </c>
      <c r="D758">
        <v>4.1747903294402901E-2</v>
      </c>
      <c r="E758" t="s">
        <v>5</v>
      </c>
      <c r="F758" t="str">
        <f t="shared" si="45"/>
        <v>NA</v>
      </c>
      <c r="G758" t="s">
        <v>5</v>
      </c>
      <c r="H758" t="s">
        <v>5</v>
      </c>
      <c r="I758" t="str">
        <f t="shared" si="46"/>
        <v>NA</v>
      </c>
      <c r="J758" t="s">
        <v>5</v>
      </c>
      <c r="K758" t="s">
        <v>5</v>
      </c>
      <c r="L758" t="str">
        <f t="shared" si="47"/>
        <v>NA</v>
      </c>
      <c r="M758" t="s">
        <v>5</v>
      </c>
      <c r="N758" t="s">
        <v>26</v>
      </c>
      <c r="O758" t="s">
        <v>34</v>
      </c>
      <c r="P758" t="s">
        <v>2369</v>
      </c>
    </row>
    <row r="759" spans="1:16" x14ac:dyDescent="0.25">
      <c r="A759" t="s">
        <v>2370</v>
      </c>
      <c r="B759">
        <v>5.4583834105519404</v>
      </c>
      <c r="C759">
        <f t="shared" si="44"/>
        <v>43.968042861758377</v>
      </c>
      <c r="D759">
        <v>1.08780847521998E-2</v>
      </c>
      <c r="E759" t="s">
        <v>5</v>
      </c>
      <c r="F759" t="str">
        <f t="shared" si="45"/>
        <v>NA</v>
      </c>
      <c r="G759" t="s">
        <v>5</v>
      </c>
      <c r="H759" t="s">
        <v>5</v>
      </c>
      <c r="I759" t="str">
        <f t="shared" si="46"/>
        <v>NA</v>
      </c>
      <c r="J759" t="s">
        <v>5</v>
      </c>
      <c r="K759" t="s">
        <v>5</v>
      </c>
      <c r="L759" t="str">
        <f t="shared" si="47"/>
        <v>NA</v>
      </c>
      <c r="M759" t="s">
        <v>5</v>
      </c>
      <c r="N759" t="s">
        <v>2371</v>
      </c>
      <c r="O759" t="s">
        <v>2372</v>
      </c>
      <c r="P759" t="s">
        <v>2373</v>
      </c>
    </row>
    <row r="760" spans="1:16" x14ac:dyDescent="0.25">
      <c r="A760" t="s">
        <v>2374</v>
      </c>
      <c r="B760">
        <v>3.8279253149514698</v>
      </c>
      <c r="C760">
        <f t="shared" si="44"/>
        <v>14.201046221344827</v>
      </c>
      <c r="D760">
        <v>1.40600814879994E-2</v>
      </c>
      <c r="E760" t="s">
        <v>5</v>
      </c>
      <c r="F760" t="str">
        <f t="shared" si="45"/>
        <v>NA</v>
      </c>
      <c r="G760" t="s">
        <v>5</v>
      </c>
      <c r="H760" t="s">
        <v>5</v>
      </c>
      <c r="I760" t="str">
        <f t="shared" si="46"/>
        <v>NA</v>
      </c>
      <c r="J760" t="s">
        <v>5</v>
      </c>
      <c r="K760" t="s">
        <v>5</v>
      </c>
      <c r="L760" t="str">
        <f t="shared" si="47"/>
        <v>NA</v>
      </c>
      <c r="M760" t="s">
        <v>5</v>
      </c>
      <c r="N760" t="s">
        <v>2375</v>
      </c>
      <c r="O760" t="s">
        <v>2376</v>
      </c>
      <c r="P760" t="s">
        <v>2377</v>
      </c>
    </row>
    <row r="761" spans="1:16" x14ac:dyDescent="0.25">
      <c r="A761" t="s">
        <v>2378</v>
      </c>
      <c r="B761">
        <v>4.0790549243349101</v>
      </c>
      <c r="C761">
        <f t="shared" si="44"/>
        <v>16.901213433527271</v>
      </c>
      <c r="D761" s="1">
        <v>1.5440318234604399E-7</v>
      </c>
      <c r="E761">
        <v>4.7184246027441104</v>
      </c>
      <c r="F761">
        <f t="shared" si="45"/>
        <v>26.32614916547471</v>
      </c>
      <c r="G761" s="1">
        <v>5.5108000173848301E-7</v>
      </c>
      <c r="H761">
        <v>2.8138290191617399</v>
      </c>
      <c r="I761">
        <f t="shared" si="46"/>
        <v>7.0314831024929285</v>
      </c>
      <c r="J761">
        <v>3.19792854038539E-4</v>
      </c>
      <c r="K761">
        <v>3.3127267678776402</v>
      </c>
      <c r="L761">
        <f t="shared" si="47"/>
        <v>9.9364242159314564</v>
      </c>
      <c r="M761" s="1">
        <v>2.0118849935118701E-5</v>
      </c>
      <c r="N761" t="s">
        <v>26</v>
      </c>
      <c r="O761" t="s">
        <v>2379</v>
      </c>
      <c r="P761" t="s">
        <v>2380</v>
      </c>
    </row>
    <row r="762" spans="1:16" x14ac:dyDescent="0.25">
      <c r="A762" t="s">
        <v>2381</v>
      </c>
      <c r="B762">
        <v>-1.44158191584225</v>
      </c>
      <c r="C762">
        <f t="shared" si="44"/>
        <v>-2.7161853212179774</v>
      </c>
      <c r="D762">
        <v>4.8923987377301904E-3</v>
      </c>
      <c r="E762">
        <v>-1.6058267884228601</v>
      </c>
      <c r="F762">
        <f t="shared" si="45"/>
        <v>-3.0437013095638443</v>
      </c>
      <c r="G762">
        <v>1.41777642252593E-3</v>
      </c>
      <c r="H762" t="s">
        <v>5</v>
      </c>
      <c r="I762" t="str">
        <f t="shared" si="46"/>
        <v>NA</v>
      </c>
      <c r="J762" t="s">
        <v>5</v>
      </c>
      <c r="K762" t="s">
        <v>5</v>
      </c>
      <c r="L762" t="str">
        <f t="shared" si="47"/>
        <v>NA</v>
      </c>
      <c r="M762" t="s">
        <v>5</v>
      </c>
      <c r="N762" t="s">
        <v>2382</v>
      </c>
      <c r="O762" t="s">
        <v>2383</v>
      </c>
      <c r="P762" t="s">
        <v>2384</v>
      </c>
    </row>
    <row r="763" spans="1:16" x14ac:dyDescent="0.25">
      <c r="A763" t="s">
        <v>2385</v>
      </c>
      <c r="B763">
        <v>-4.5976362276742702</v>
      </c>
      <c r="C763">
        <f t="shared" si="44"/>
        <v>-24.211762975927726</v>
      </c>
      <c r="D763" s="1">
        <v>4.8790312463823101E-8</v>
      </c>
      <c r="E763">
        <v>-3.9968514464840599</v>
      </c>
      <c r="F763">
        <f t="shared" si="45"/>
        <v>-15.965119499759325</v>
      </c>
      <c r="G763" s="1">
        <v>1.92815710936897E-5</v>
      </c>
      <c r="H763" t="s">
        <v>5</v>
      </c>
      <c r="I763" t="str">
        <f t="shared" si="46"/>
        <v>NA</v>
      </c>
      <c r="J763" t="s">
        <v>5</v>
      </c>
      <c r="K763" t="s">
        <v>5</v>
      </c>
      <c r="L763" t="str">
        <f t="shared" si="47"/>
        <v>NA</v>
      </c>
      <c r="M763" t="s">
        <v>5</v>
      </c>
      <c r="N763" t="s">
        <v>26</v>
      </c>
      <c r="O763" t="s">
        <v>2386</v>
      </c>
      <c r="P763" t="s">
        <v>2387</v>
      </c>
    </row>
    <row r="764" spans="1:16" x14ac:dyDescent="0.25">
      <c r="A764" t="s">
        <v>2388</v>
      </c>
      <c r="B764">
        <v>-5.0621099033631296</v>
      </c>
      <c r="C764">
        <f t="shared" si="44"/>
        <v>-33.407726554653202</v>
      </c>
      <c r="D764" s="1">
        <v>1.9685601206861101E-6</v>
      </c>
      <c r="E764">
        <v>-4.91354119282994</v>
      </c>
      <c r="F764">
        <f t="shared" si="45"/>
        <v>-30.138614531515412</v>
      </c>
      <c r="G764" s="1">
        <v>8.7820479067719501E-6</v>
      </c>
      <c r="H764" t="s">
        <v>5</v>
      </c>
      <c r="I764" t="str">
        <f t="shared" si="46"/>
        <v>NA</v>
      </c>
      <c r="J764" t="s">
        <v>5</v>
      </c>
      <c r="K764" t="s">
        <v>5</v>
      </c>
      <c r="L764" t="str">
        <f t="shared" si="47"/>
        <v>NA</v>
      </c>
      <c r="M764" t="s">
        <v>5</v>
      </c>
      <c r="N764" t="s">
        <v>26</v>
      </c>
      <c r="O764" t="s">
        <v>34</v>
      </c>
      <c r="P764" t="s">
        <v>2389</v>
      </c>
    </row>
    <row r="765" spans="1:16" x14ac:dyDescent="0.25">
      <c r="A765" t="s">
        <v>2390</v>
      </c>
      <c r="B765">
        <v>-4.7106138512871896</v>
      </c>
      <c r="C765">
        <f t="shared" si="44"/>
        <v>-26.184004517459439</v>
      </c>
      <c r="D765" s="1">
        <v>3.7191256339823096E-15</v>
      </c>
      <c r="E765">
        <v>-4.5057671196822504</v>
      </c>
      <c r="F765">
        <f t="shared" si="45"/>
        <v>-22.71805028539967</v>
      </c>
      <c r="G765" s="1">
        <v>1.23513090717373E-12</v>
      </c>
      <c r="H765">
        <v>-2.3507014335984802</v>
      </c>
      <c r="I765">
        <f t="shared" si="46"/>
        <v>-5.100721860746054</v>
      </c>
      <c r="J765">
        <v>2.68972482641423E-2</v>
      </c>
      <c r="K765" t="s">
        <v>5</v>
      </c>
      <c r="L765" t="str">
        <f t="shared" si="47"/>
        <v>NA</v>
      </c>
      <c r="M765" t="s">
        <v>5</v>
      </c>
      <c r="N765" t="s">
        <v>26</v>
      </c>
      <c r="O765" t="s">
        <v>34</v>
      </c>
      <c r="P765" t="s">
        <v>2391</v>
      </c>
    </row>
    <row r="766" spans="1:16" x14ac:dyDescent="0.25">
      <c r="A766" t="s">
        <v>2392</v>
      </c>
      <c r="B766">
        <v>-4.6252060948922296</v>
      </c>
      <c r="C766">
        <f t="shared" si="44"/>
        <v>-24.678898436388426</v>
      </c>
      <c r="D766" s="1">
        <v>1.0774265037598201E-6</v>
      </c>
      <c r="E766">
        <v>-4.4463202282282603</v>
      </c>
      <c r="F766">
        <f t="shared" si="45"/>
        <v>-21.800967075292707</v>
      </c>
      <c r="G766" s="1">
        <v>7.8969067614203206E-6</v>
      </c>
      <c r="H766">
        <v>-2.9948063132514702</v>
      </c>
      <c r="I766">
        <f t="shared" si="46"/>
        <v>-7.9712518629294618</v>
      </c>
      <c r="J766">
        <v>4.4203410082511899E-2</v>
      </c>
      <c r="K766" t="s">
        <v>5</v>
      </c>
      <c r="L766" t="str">
        <f t="shared" si="47"/>
        <v>NA</v>
      </c>
      <c r="M766" t="s">
        <v>5</v>
      </c>
      <c r="N766" t="s">
        <v>26</v>
      </c>
      <c r="O766" t="s">
        <v>2393</v>
      </c>
      <c r="P766" t="s">
        <v>2394</v>
      </c>
    </row>
    <row r="767" spans="1:16" x14ac:dyDescent="0.25">
      <c r="A767" t="s">
        <v>2395</v>
      </c>
      <c r="B767">
        <v>-4.7980408055062496</v>
      </c>
      <c r="C767">
        <f t="shared" si="44"/>
        <v>-27.819812773502495</v>
      </c>
      <c r="D767" s="1">
        <v>8.8791838350444205E-6</v>
      </c>
      <c r="E767">
        <v>-4.24684218308815</v>
      </c>
      <c r="F767">
        <f t="shared" si="45"/>
        <v>-18.985711795295799</v>
      </c>
      <c r="G767">
        <v>3.9933999839443101E-4</v>
      </c>
      <c r="H767" t="s">
        <v>5</v>
      </c>
      <c r="I767" t="str">
        <f t="shared" si="46"/>
        <v>NA</v>
      </c>
      <c r="J767" t="s">
        <v>5</v>
      </c>
      <c r="K767" t="s">
        <v>5</v>
      </c>
      <c r="L767" t="str">
        <f t="shared" si="47"/>
        <v>NA</v>
      </c>
      <c r="M767" t="s">
        <v>5</v>
      </c>
      <c r="N767" t="s">
        <v>2396</v>
      </c>
      <c r="O767" t="s">
        <v>2397</v>
      </c>
      <c r="P767" t="s">
        <v>2398</v>
      </c>
    </row>
    <row r="768" spans="1:16" x14ac:dyDescent="0.25">
      <c r="A768" t="s">
        <v>2399</v>
      </c>
      <c r="B768">
        <v>-2.3072489464652999</v>
      </c>
      <c r="C768">
        <f t="shared" si="44"/>
        <v>-4.9493838896288596</v>
      </c>
      <c r="D768">
        <v>2.3361842852824902E-2</v>
      </c>
      <c r="E768" t="s">
        <v>5</v>
      </c>
      <c r="F768" t="str">
        <f t="shared" si="45"/>
        <v>NA</v>
      </c>
      <c r="G768" t="s">
        <v>5</v>
      </c>
      <c r="H768" t="s">
        <v>5</v>
      </c>
      <c r="I768" t="str">
        <f t="shared" si="46"/>
        <v>NA</v>
      </c>
      <c r="J768" t="s">
        <v>5</v>
      </c>
      <c r="K768" t="s">
        <v>5</v>
      </c>
      <c r="L768" t="str">
        <f t="shared" si="47"/>
        <v>NA</v>
      </c>
      <c r="M768" t="s">
        <v>5</v>
      </c>
      <c r="N768" t="s">
        <v>26</v>
      </c>
      <c r="O768" t="s">
        <v>34</v>
      </c>
      <c r="P768" t="s">
        <v>2400</v>
      </c>
    </row>
    <row r="769" spans="1:16" x14ac:dyDescent="0.25">
      <c r="A769" t="s">
        <v>2401</v>
      </c>
      <c r="B769">
        <v>-1.9716601863061001</v>
      </c>
      <c r="C769">
        <f t="shared" si="44"/>
        <v>-3.9221920704796767</v>
      </c>
      <c r="D769">
        <v>1.16691214684356E-2</v>
      </c>
      <c r="E769">
        <v>-1.9732476383906801</v>
      </c>
      <c r="F769">
        <f t="shared" si="45"/>
        <v>-3.9265101824653903</v>
      </c>
      <c r="G769">
        <v>2.0539791653191E-2</v>
      </c>
      <c r="H769" t="s">
        <v>5</v>
      </c>
      <c r="I769" t="str">
        <f t="shared" si="46"/>
        <v>NA</v>
      </c>
      <c r="J769" t="s">
        <v>5</v>
      </c>
      <c r="K769" t="s">
        <v>5</v>
      </c>
      <c r="L769" t="str">
        <f t="shared" si="47"/>
        <v>NA</v>
      </c>
      <c r="M769" t="s">
        <v>5</v>
      </c>
      <c r="N769" t="s">
        <v>26</v>
      </c>
      <c r="O769" t="s">
        <v>34</v>
      </c>
      <c r="P769" t="s">
        <v>2402</v>
      </c>
    </row>
    <row r="770" spans="1:16" x14ac:dyDescent="0.25">
      <c r="A770" t="s">
        <v>2403</v>
      </c>
      <c r="B770">
        <v>1.7143395540141599</v>
      </c>
      <c r="C770">
        <f t="shared" si="44"/>
        <v>3.2814638822235427</v>
      </c>
      <c r="D770">
        <v>1.9193122770499501E-2</v>
      </c>
      <c r="E770">
        <v>1.5085287391668301</v>
      </c>
      <c r="F770">
        <f t="shared" si="45"/>
        <v>2.845197378063808</v>
      </c>
      <c r="G770">
        <v>4.8359347343242799E-2</v>
      </c>
      <c r="H770" t="s">
        <v>5</v>
      </c>
      <c r="I770" t="str">
        <f t="shared" si="46"/>
        <v>NA</v>
      </c>
      <c r="J770" t="s">
        <v>5</v>
      </c>
      <c r="K770" t="s">
        <v>5</v>
      </c>
      <c r="L770" t="str">
        <f t="shared" si="47"/>
        <v>NA</v>
      </c>
      <c r="M770" t="s">
        <v>5</v>
      </c>
      <c r="N770" t="s">
        <v>26</v>
      </c>
      <c r="O770" t="s">
        <v>2404</v>
      </c>
      <c r="P770" t="s">
        <v>2405</v>
      </c>
    </row>
    <row r="771" spans="1:16" x14ac:dyDescent="0.25">
      <c r="A771" t="s">
        <v>2406</v>
      </c>
      <c r="B771" t="s">
        <v>5</v>
      </c>
      <c r="C771" t="str">
        <f t="shared" si="44"/>
        <v>NA</v>
      </c>
      <c r="D771" t="s">
        <v>5</v>
      </c>
      <c r="E771">
        <v>1.66838959709361</v>
      </c>
      <c r="F771">
        <f t="shared" si="45"/>
        <v>3.1785958583517311</v>
      </c>
      <c r="G771">
        <v>1.27017478360879E-2</v>
      </c>
      <c r="H771" t="s">
        <v>5</v>
      </c>
      <c r="I771" t="str">
        <f t="shared" si="46"/>
        <v>NA</v>
      </c>
      <c r="J771" t="s">
        <v>5</v>
      </c>
      <c r="K771" t="s">
        <v>5</v>
      </c>
      <c r="L771" t="str">
        <f t="shared" si="47"/>
        <v>NA</v>
      </c>
      <c r="M771" t="s">
        <v>5</v>
      </c>
      <c r="N771" t="s">
        <v>2407</v>
      </c>
      <c r="O771" t="s">
        <v>2408</v>
      </c>
      <c r="P771" t="s">
        <v>2409</v>
      </c>
    </row>
    <row r="772" spans="1:16" x14ac:dyDescent="0.25">
      <c r="A772" t="s">
        <v>2410</v>
      </c>
      <c r="B772">
        <v>-1.19157976746079</v>
      </c>
      <c r="C772">
        <f t="shared" ref="C772:C835" si="48">IF(B772&lt;&gt;"NA", (IF(B772&lt;0, -1/(2^B772), (2^B772))), "NA")</f>
        <v>-2.2840270985279139</v>
      </c>
      <c r="D772">
        <v>2.33665187366501E-3</v>
      </c>
      <c r="E772" t="s">
        <v>5</v>
      </c>
      <c r="F772" t="str">
        <f t="shared" ref="F772:F835" si="49">IF(E772&lt;&gt;"NA", (IF(E772&lt;0, -1/(2^E772), (2^E772))), "NA")</f>
        <v>NA</v>
      </c>
      <c r="G772" t="s">
        <v>5</v>
      </c>
      <c r="H772" t="s">
        <v>5</v>
      </c>
      <c r="I772" t="str">
        <f t="shared" ref="I772:I835" si="50">IF(H772&lt;&gt;"NA", (IF(H772&lt;0, -1/(2^H772), (2^H772))), "NA")</f>
        <v>NA</v>
      </c>
      <c r="J772" t="s">
        <v>5</v>
      </c>
      <c r="K772" t="s">
        <v>5</v>
      </c>
      <c r="L772" t="str">
        <f t="shared" ref="L772:L835" si="51">IF(K772&lt;&gt;"NA", (IF(K772&lt;0, -1/(2^K772), (2^K772))), "NA")</f>
        <v>NA</v>
      </c>
      <c r="M772" t="s">
        <v>5</v>
      </c>
      <c r="N772" t="s">
        <v>26</v>
      </c>
      <c r="O772" t="s">
        <v>34</v>
      </c>
      <c r="P772" t="s">
        <v>2411</v>
      </c>
    </row>
    <row r="773" spans="1:16" x14ac:dyDescent="0.25">
      <c r="A773" t="s">
        <v>2412</v>
      </c>
      <c r="B773">
        <v>1.36744812211462</v>
      </c>
      <c r="C773">
        <f t="shared" si="48"/>
        <v>2.580137805278472</v>
      </c>
      <c r="D773">
        <v>1.1305224353262799E-3</v>
      </c>
      <c r="E773">
        <v>1.3347347589337</v>
      </c>
      <c r="F773">
        <f t="shared" si="49"/>
        <v>2.5222910490546071</v>
      </c>
      <c r="G773">
        <v>4.2206144063212702E-3</v>
      </c>
      <c r="H773" t="s">
        <v>5</v>
      </c>
      <c r="I773" t="str">
        <f t="shared" si="50"/>
        <v>NA</v>
      </c>
      <c r="J773" t="s">
        <v>5</v>
      </c>
      <c r="K773" t="s">
        <v>5</v>
      </c>
      <c r="L773" t="str">
        <f t="shared" si="51"/>
        <v>NA</v>
      </c>
      <c r="M773" t="s">
        <v>5</v>
      </c>
      <c r="N773" t="s">
        <v>26</v>
      </c>
      <c r="O773" t="s">
        <v>34</v>
      </c>
      <c r="P773" t="s">
        <v>2411</v>
      </c>
    </row>
    <row r="774" spans="1:16" x14ac:dyDescent="0.25">
      <c r="A774" t="s">
        <v>2413</v>
      </c>
      <c r="B774">
        <v>-0.76810857708118796</v>
      </c>
      <c r="C774">
        <f t="shared" si="48"/>
        <v>-1.7030355809585702</v>
      </c>
      <c r="D774">
        <v>4.3478276271885101E-2</v>
      </c>
      <c r="E774" t="s">
        <v>5</v>
      </c>
      <c r="F774" t="str">
        <f t="shared" si="49"/>
        <v>NA</v>
      </c>
      <c r="G774" t="s">
        <v>5</v>
      </c>
      <c r="H774" t="s">
        <v>5</v>
      </c>
      <c r="I774" t="str">
        <f t="shared" si="50"/>
        <v>NA</v>
      </c>
      <c r="J774" t="s">
        <v>5</v>
      </c>
      <c r="K774" t="s">
        <v>5</v>
      </c>
      <c r="L774" t="str">
        <f t="shared" si="51"/>
        <v>NA</v>
      </c>
      <c r="M774" t="s">
        <v>5</v>
      </c>
      <c r="N774" t="s">
        <v>26</v>
      </c>
      <c r="O774" t="s">
        <v>34</v>
      </c>
      <c r="P774" t="s">
        <v>2414</v>
      </c>
    </row>
    <row r="775" spans="1:16" x14ac:dyDescent="0.25">
      <c r="A775" t="s">
        <v>2415</v>
      </c>
      <c r="B775">
        <v>-1.25573292920573</v>
      </c>
      <c r="C775">
        <f t="shared" si="48"/>
        <v>-2.3878842896005481</v>
      </c>
      <c r="D775" s="1">
        <v>5.0855098247291597E-6</v>
      </c>
      <c r="E775">
        <v>-1.06188156500891</v>
      </c>
      <c r="F775">
        <f t="shared" si="49"/>
        <v>-2.0876524664049216</v>
      </c>
      <c r="G775">
        <v>6.6344161612971102E-4</v>
      </c>
      <c r="H775">
        <v>-1.4215398536695101</v>
      </c>
      <c r="I775">
        <f t="shared" si="50"/>
        <v>-2.6787126955023171</v>
      </c>
      <c r="J775">
        <v>5.09324191915679E-4</v>
      </c>
      <c r="K775">
        <v>-1.13530914380781</v>
      </c>
      <c r="L775">
        <f t="shared" si="51"/>
        <v>-2.1966562813959958</v>
      </c>
      <c r="M775">
        <v>1.56393990462312E-3</v>
      </c>
      <c r="N775" t="s">
        <v>2416</v>
      </c>
      <c r="O775" t="s">
        <v>2417</v>
      </c>
      <c r="P775" t="s">
        <v>2418</v>
      </c>
    </row>
    <row r="776" spans="1:16" x14ac:dyDescent="0.25">
      <c r="A776" t="s">
        <v>2419</v>
      </c>
      <c r="B776">
        <v>-1.5972071382253801</v>
      </c>
      <c r="C776">
        <f t="shared" si="48"/>
        <v>-3.0255703665385276</v>
      </c>
      <c r="D776">
        <v>5.0973749979760802E-3</v>
      </c>
      <c r="E776">
        <v>-1.47059989698233</v>
      </c>
      <c r="F776">
        <f t="shared" si="49"/>
        <v>-2.7713710796013169</v>
      </c>
      <c r="G776">
        <v>2.0962784598195099E-2</v>
      </c>
      <c r="H776">
        <v>-1.6116083306423199</v>
      </c>
      <c r="I776">
        <f t="shared" si="50"/>
        <v>-3.0559232930626674</v>
      </c>
      <c r="J776">
        <v>3.06665589811169E-2</v>
      </c>
      <c r="K776" t="s">
        <v>5</v>
      </c>
      <c r="L776" t="str">
        <f t="shared" si="51"/>
        <v>NA</v>
      </c>
      <c r="M776" t="s">
        <v>5</v>
      </c>
      <c r="N776" t="s">
        <v>26</v>
      </c>
      <c r="O776" t="s">
        <v>2420</v>
      </c>
      <c r="P776" t="s">
        <v>2421</v>
      </c>
    </row>
    <row r="777" spans="1:16" x14ac:dyDescent="0.25">
      <c r="A777" t="s">
        <v>2422</v>
      </c>
      <c r="B777" t="s">
        <v>5</v>
      </c>
      <c r="C777" t="str">
        <f t="shared" si="48"/>
        <v>NA</v>
      </c>
      <c r="D777" t="s">
        <v>5</v>
      </c>
      <c r="E777" t="s">
        <v>5</v>
      </c>
      <c r="F777" t="str">
        <f t="shared" si="49"/>
        <v>NA</v>
      </c>
      <c r="G777" t="s">
        <v>5</v>
      </c>
      <c r="H777">
        <v>1.2817844970712999</v>
      </c>
      <c r="I777">
        <f t="shared" si="50"/>
        <v>2.4313953489571714</v>
      </c>
      <c r="J777">
        <v>2.61482029062437E-2</v>
      </c>
      <c r="K777">
        <v>1.15722809739496</v>
      </c>
      <c r="L777">
        <f t="shared" si="51"/>
        <v>2.2302850289435772</v>
      </c>
      <c r="M777">
        <v>2.8002526280250298E-2</v>
      </c>
      <c r="N777" t="s">
        <v>26</v>
      </c>
      <c r="O777" t="s">
        <v>2423</v>
      </c>
      <c r="P777" t="s">
        <v>2424</v>
      </c>
    </row>
    <row r="778" spans="1:16" x14ac:dyDescent="0.25">
      <c r="A778" t="s">
        <v>2425</v>
      </c>
      <c r="B778">
        <v>1.14758552289588</v>
      </c>
      <c r="C778">
        <f t="shared" si="48"/>
        <v>2.2154281258911324</v>
      </c>
      <c r="D778">
        <v>1.18946122366018E-4</v>
      </c>
      <c r="E778">
        <v>1.07699877283154</v>
      </c>
      <c r="F778">
        <f t="shared" si="49"/>
        <v>2.1096428396555273</v>
      </c>
      <c r="G778">
        <v>7.6081231981200601E-4</v>
      </c>
      <c r="H778" t="s">
        <v>5</v>
      </c>
      <c r="I778" t="str">
        <f t="shared" si="50"/>
        <v>NA</v>
      </c>
      <c r="J778" t="s">
        <v>5</v>
      </c>
      <c r="K778">
        <v>0.92613217260521696</v>
      </c>
      <c r="L778">
        <f t="shared" si="51"/>
        <v>1.900174842424269</v>
      </c>
      <c r="M778">
        <v>1.02954851198351E-2</v>
      </c>
      <c r="N778" t="s">
        <v>26</v>
      </c>
      <c r="O778" t="s">
        <v>2426</v>
      </c>
      <c r="P778" t="s">
        <v>2427</v>
      </c>
    </row>
    <row r="779" spans="1:16" x14ac:dyDescent="0.25">
      <c r="A779" t="s">
        <v>2428</v>
      </c>
      <c r="B779">
        <v>1.1297823026076199</v>
      </c>
      <c r="C779">
        <f t="shared" si="48"/>
        <v>2.1882571776218511</v>
      </c>
      <c r="D779">
        <v>4.8911854404998598E-3</v>
      </c>
      <c r="E779" t="s">
        <v>5</v>
      </c>
      <c r="F779" t="str">
        <f t="shared" si="49"/>
        <v>NA</v>
      </c>
      <c r="G779" t="s">
        <v>5</v>
      </c>
      <c r="H779" t="s">
        <v>5</v>
      </c>
      <c r="I779" t="str">
        <f t="shared" si="50"/>
        <v>NA</v>
      </c>
      <c r="J779" t="s">
        <v>5</v>
      </c>
      <c r="K779" t="s">
        <v>5</v>
      </c>
      <c r="L779" t="str">
        <f t="shared" si="51"/>
        <v>NA</v>
      </c>
      <c r="M779" t="s">
        <v>5</v>
      </c>
      <c r="N779" t="s">
        <v>26</v>
      </c>
      <c r="O779" t="s">
        <v>1425</v>
      </c>
      <c r="P779" t="s">
        <v>2429</v>
      </c>
    </row>
    <row r="780" spans="1:16" x14ac:dyDescent="0.25">
      <c r="A780" t="s">
        <v>2430</v>
      </c>
      <c r="B780">
        <v>-1.0544167947202401</v>
      </c>
      <c r="C780">
        <f t="shared" si="48"/>
        <v>-2.0768784647883787</v>
      </c>
      <c r="D780" s="1">
        <v>9.6843032085523794E-6</v>
      </c>
      <c r="E780">
        <v>-1.0256323384261701</v>
      </c>
      <c r="F780">
        <f t="shared" si="49"/>
        <v>-2.0358515097203758</v>
      </c>
      <c r="G780" s="1">
        <v>4.59121415514491E-5</v>
      </c>
      <c r="H780" t="s">
        <v>5</v>
      </c>
      <c r="I780" t="str">
        <f t="shared" si="50"/>
        <v>NA</v>
      </c>
      <c r="J780" t="s">
        <v>5</v>
      </c>
      <c r="K780" t="s">
        <v>5</v>
      </c>
      <c r="L780" t="str">
        <f t="shared" si="51"/>
        <v>NA</v>
      </c>
      <c r="M780" t="s">
        <v>5</v>
      </c>
      <c r="N780" t="s">
        <v>2431</v>
      </c>
      <c r="O780" t="s">
        <v>2432</v>
      </c>
      <c r="P780" t="s">
        <v>2433</v>
      </c>
    </row>
    <row r="781" spans="1:16" x14ac:dyDescent="0.25">
      <c r="A781" t="s">
        <v>2434</v>
      </c>
      <c r="B781">
        <v>-0.936299252390148</v>
      </c>
      <c r="C781">
        <f t="shared" si="48"/>
        <v>-1.9136132080580726</v>
      </c>
      <c r="D781">
        <v>1.5083089131790401E-2</v>
      </c>
      <c r="E781" t="s">
        <v>5</v>
      </c>
      <c r="F781" t="str">
        <f t="shared" si="49"/>
        <v>NA</v>
      </c>
      <c r="G781" t="s">
        <v>5</v>
      </c>
      <c r="H781" t="s">
        <v>5</v>
      </c>
      <c r="I781" t="str">
        <f t="shared" si="50"/>
        <v>NA</v>
      </c>
      <c r="J781" t="s">
        <v>5</v>
      </c>
      <c r="K781" t="s">
        <v>5</v>
      </c>
      <c r="L781" t="str">
        <f t="shared" si="51"/>
        <v>NA</v>
      </c>
      <c r="M781" t="s">
        <v>5</v>
      </c>
      <c r="N781" t="s">
        <v>26</v>
      </c>
      <c r="O781" t="s">
        <v>1399</v>
      </c>
      <c r="P781" t="s">
        <v>2435</v>
      </c>
    </row>
    <row r="782" spans="1:16" x14ac:dyDescent="0.25">
      <c r="A782" t="s">
        <v>2436</v>
      </c>
      <c r="B782" t="s">
        <v>5</v>
      </c>
      <c r="C782" t="str">
        <f t="shared" si="48"/>
        <v>NA</v>
      </c>
      <c r="D782" t="s">
        <v>5</v>
      </c>
      <c r="E782" t="s">
        <v>5</v>
      </c>
      <c r="F782" t="str">
        <f t="shared" si="49"/>
        <v>NA</v>
      </c>
      <c r="G782" t="s">
        <v>5</v>
      </c>
      <c r="H782" t="s">
        <v>5</v>
      </c>
      <c r="I782" t="str">
        <f t="shared" si="50"/>
        <v>NA</v>
      </c>
      <c r="J782" t="s">
        <v>5</v>
      </c>
      <c r="K782">
        <v>2.0279906435933501</v>
      </c>
      <c r="L782">
        <f t="shared" si="51"/>
        <v>4.0783642822183142</v>
      </c>
      <c r="M782">
        <v>2.17879989212711E-3</v>
      </c>
      <c r="N782" t="s">
        <v>2437</v>
      </c>
      <c r="O782" t="s">
        <v>920</v>
      </c>
      <c r="P782" t="s">
        <v>2438</v>
      </c>
    </row>
    <row r="783" spans="1:16" x14ac:dyDescent="0.25">
      <c r="A783" t="s">
        <v>2439</v>
      </c>
      <c r="B783">
        <v>-0.642794746958951</v>
      </c>
      <c r="C783">
        <f t="shared" si="48"/>
        <v>-1.5613508351443082</v>
      </c>
      <c r="D783">
        <v>1.07108362141123E-2</v>
      </c>
      <c r="E783">
        <v>-0.59273237842432802</v>
      </c>
      <c r="F783">
        <f t="shared" si="49"/>
        <v>-1.5081002964124262</v>
      </c>
      <c r="G783">
        <v>4.1063953314325899E-2</v>
      </c>
      <c r="H783">
        <v>-0.91447026782671403</v>
      </c>
      <c r="I783">
        <f t="shared" si="50"/>
        <v>-1.8848768512236567</v>
      </c>
      <c r="J783">
        <v>2.2516309511186199E-2</v>
      </c>
      <c r="K783">
        <v>-0.73655531909851002</v>
      </c>
      <c r="L783">
        <f t="shared" si="51"/>
        <v>-1.6661927657100302</v>
      </c>
      <c r="M783">
        <v>1.76159030650196E-2</v>
      </c>
      <c r="N783" t="s">
        <v>2437</v>
      </c>
      <c r="O783" t="s">
        <v>920</v>
      </c>
      <c r="P783" t="s">
        <v>2438</v>
      </c>
    </row>
    <row r="784" spans="1:16" x14ac:dyDescent="0.25">
      <c r="A784" t="s">
        <v>2440</v>
      </c>
      <c r="B784">
        <v>-1.2980254836932801</v>
      </c>
      <c r="C784">
        <f t="shared" si="48"/>
        <v>-2.458921168386488</v>
      </c>
      <c r="D784" s="1">
        <v>4.9220434558695801E-9</v>
      </c>
      <c r="E784">
        <v>-1.50764193438005</v>
      </c>
      <c r="F784">
        <f t="shared" si="49"/>
        <v>-2.8434490117954678</v>
      </c>
      <c r="G784" s="1">
        <v>8.1244119729759004E-11</v>
      </c>
      <c r="H784">
        <v>-1.2543947351293501</v>
      </c>
      <c r="I784">
        <f t="shared" si="50"/>
        <v>-2.3856703975559452</v>
      </c>
      <c r="J784">
        <v>1.8289218869892701E-3</v>
      </c>
      <c r="K784">
        <v>-1.1153259911431099</v>
      </c>
      <c r="L784">
        <f t="shared" si="51"/>
        <v>-2.1664395640901701</v>
      </c>
      <c r="M784">
        <v>1.6941272519983301E-3</v>
      </c>
      <c r="N784" t="s">
        <v>2441</v>
      </c>
      <c r="O784" t="s">
        <v>2442</v>
      </c>
      <c r="P784" t="s">
        <v>2443</v>
      </c>
    </row>
    <row r="785" spans="1:16" x14ac:dyDescent="0.25">
      <c r="A785" t="s">
        <v>2444</v>
      </c>
      <c r="B785">
        <v>-0.89189757115417001</v>
      </c>
      <c r="C785">
        <f t="shared" si="48"/>
        <v>-1.8556152028044084</v>
      </c>
      <c r="D785">
        <v>1.0605612291075499E-4</v>
      </c>
      <c r="E785">
        <v>-0.67472525386478099</v>
      </c>
      <c r="F785">
        <f t="shared" si="49"/>
        <v>-1.596292746558053</v>
      </c>
      <c r="G785">
        <v>9.5828416348698407E-3</v>
      </c>
      <c r="H785">
        <v>-0.79544518211527304</v>
      </c>
      <c r="I785">
        <f t="shared" si="50"/>
        <v>-1.7356128614183719</v>
      </c>
      <c r="J785">
        <v>4.6258303802300102E-2</v>
      </c>
      <c r="K785">
        <v>-0.63435992725661705</v>
      </c>
      <c r="L785">
        <f t="shared" si="51"/>
        <v>-1.5522489192855407</v>
      </c>
      <c r="M785">
        <v>4.3637238182546098E-2</v>
      </c>
      <c r="N785" t="s">
        <v>2445</v>
      </c>
      <c r="O785" t="s">
        <v>2446</v>
      </c>
      <c r="P785" t="s">
        <v>2447</v>
      </c>
    </row>
    <row r="786" spans="1:16" x14ac:dyDescent="0.25">
      <c r="A786" t="s">
        <v>2448</v>
      </c>
      <c r="B786">
        <v>-0.91109838231389295</v>
      </c>
      <c r="C786">
        <f t="shared" si="48"/>
        <v>-1.8804766367855796</v>
      </c>
      <c r="D786">
        <v>1.2936697438932E-4</v>
      </c>
      <c r="E786">
        <v>-0.77699986352626205</v>
      </c>
      <c r="F786">
        <f t="shared" si="49"/>
        <v>-1.7135637474401932</v>
      </c>
      <c r="G786">
        <v>3.5445346557201299E-3</v>
      </c>
      <c r="H786" t="s">
        <v>5</v>
      </c>
      <c r="I786" t="str">
        <f t="shared" si="50"/>
        <v>NA</v>
      </c>
      <c r="J786" t="s">
        <v>5</v>
      </c>
      <c r="K786" t="s">
        <v>5</v>
      </c>
      <c r="L786" t="str">
        <f t="shared" si="51"/>
        <v>NA</v>
      </c>
      <c r="M786" t="s">
        <v>5</v>
      </c>
      <c r="N786" t="s">
        <v>2449</v>
      </c>
      <c r="O786" t="s">
        <v>2450</v>
      </c>
      <c r="P786" t="s">
        <v>2451</v>
      </c>
    </row>
    <row r="787" spans="1:16" x14ac:dyDescent="0.25">
      <c r="A787" t="s">
        <v>2452</v>
      </c>
      <c r="B787">
        <v>-0.81831123245956305</v>
      </c>
      <c r="C787">
        <f t="shared" si="48"/>
        <v>-1.7633406800967266</v>
      </c>
      <c r="D787">
        <v>1.9174175795236301E-3</v>
      </c>
      <c r="E787" t="s">
        <v>5</v>
      </c>
      <c r="F787" t="str">
        <f t="shared" si="49"/>
        <v>NA</v>
      </c>
      <c r="G787" t="s">
        <v>5</v>
      </c>
      <c r="H787">
        <v>-0.861576725277171</v>
      </c>
      <c r="I787">
        <f t="shared" si="50"/>
        <v>-1.8170230552378164</v>
      </c>
      <c r="J787">
        <v>3.8872063054542702E-2</v>
      </c>
      <c r="K787" t="s">
        <v>5</v>
      </c>
      <c r="L787" t="str">
        <f t="shared" si="51"/>
        <v>NA</v>
      </c>
      <c r="M787" t="s">
        <v>5</v>
      </c>
      <c r="N787" t="s">
        <v>2453</v>
      </c>
      <c r="O787" t="s">
        <v>2454</v>
      </c>
      <c r="P787" t="s">
        <v>2455</v>
      </c>
    </row>
    <row r="788" spans="1:16" x14ac:dyDescent="0.25">
      <c r="A788" t="s">
        <v>2456</v>
      </c>
      <c r="B788">
        <v>-2.1735923420338201</v>
      </c>
      <c r="C788">
        <f t="shared" si="48"/>
        <v>-4.5114535819341741</v>
      </c>
      <c r="D788">
        <v>1.1671453578732701E-2</v>
      </c>
      <c r="E788">
        <v>-2.96918759672515</v>
      </c>
      <c r="F788">
        <f t="shared" si="49"/>
        <v>-7.8309514123572477</v>
      </c>
      <c r="G788" s="1">
        <v>7.9428496689158795E-5</v>
      </c>
      <c r="H788" t="s">
        <v>5</v>
      </c>
      <c r="I788" t="str">
        <f t="shared" si="50"/>
        <v>NA</v>
      </c>
      <c r="J788" t="s">
        <v>5</v>
      </c>
      <c r="K788" t="s">
        <v>5</v>
      </c>
      <c r="L788" t="str">
        <f t="shared" si="51"/>
        <v>NA</v>
      </c>
      <c r="M788" t="s">
        <v>5</v>
      </c>
      <c r="N788" t="s">
        <v>2457</v>
      </c>
      <c r="O788" t="s">
        <v>2458</v>
      </c>
      <c r="P788" t="s">
        <v>2459</v>
      </c>
    </row>
    <row r="789" spans="1:16" x14ac:dyDescent="0.25">
      <c r="A789" t="s">
        <v>2460</v>
      </c>
      <c r="B789">
        <v>-2.4624713507439102</v>
      </c>
      <c r="C789">
        <f t="shared" si="48"/>
        <v>-5.5116006164183178</v>
      </c>
      <c r="D789">
        <v>1.0290413007782899E-3</v>
      </c>
      <c r="E789">
        <v>-3.2162663956853801</v>
      </c>
      <c r="F789">
        <f t="shared" si="49"/>
        <v>-9.2937858077045483</v>
      </c>
      <c r="G789" s="1">
        <v>1.66666966775792E-7</v>
      </c>
      <c r="H789">
        <v>-2.2859170470870498</v>
      </c>
      <c r="I789">
        <f t="shared" si="50"/>
        <v>-4.876739962631782</v>
      </c>
      <c r="J789">
        <v>1.5524519458514401E-2</v>
      </c>
      <c r="K789" t="s">
        <v>5</v>
      </c>
      <c r="L789" t="str">
        <f t="shared" si="51"/>
        <v>NA</v>
      </c>
      <c r="M789" t="s">
        <v>5</v>
      </c>
      <c r="N789" t="s">
        <v>2461</v>
      </c>
      <c r="O789" t="s">
        <v>2462</v>
      </c>
      <c r="P789" t="s">
        <v>2463</v>
      </c>
    </row>
    <row r="790" spans="1:16" x14ac:dyDescent="0.25">
      <c r="A790" t="s">
        <v>2464</v>
      </c>
      <c r="B790" t="s">
        <v>5</v>
      </c>
      <c r="C790" t="str">
        <f t="shared" si="48"/>
        <v>NA</v>
      </c>
      <c r="D790" t="s">
        <v>5</v>
      </c>
      <c r="E790">
        <v>-1.7487312941964199</v>
      </c>
      <c r="F790">
        <f t="shared" si="49"/>
        <v>-3.3606290245100978</v>
      </c>
      <c r="G790">
        <v>6.2150592728147797E-3</v>
      </c>
      <c r="H790" t="s">
        <v>5</v>
      </c>
      <c r="I790" t="str">
        <f t="shared" si="50"/>
        <v>NA</v>
      </c>
      <c r="J790" t="s">
        <v>5</v>
      </c>
      <c r="K790" t="s">
        <v>5</v>
      </c>
      <c r="L790" t="str">
        <f t="shared" si="51"/>
        <v>NA</v>
      </c>
      <c r="M790" t="s">
        <v>5</v>
      </c>
      <c r="N790" t="s">
        <v>26</v>
      </c>
      <c r="O790" t="s">
        <v>2465</v>
      </c>
      <c r="P790" t="s">
        <v>2466</v>
      </c>
    </row>
    <row r="791" spans="1:16" x14ac:dyDescent="0.25">
      <c r="A791" t="s">
        <v>2467</v>
      </c>
      <c r="B791">
        <v>-1.6182195431289299</v>
      </c>
      <c r="C791">
        <f t="shared" si="48"/>
        <v>-3.0699593296698802</v>
      </c>
      <c r="D791">
        <v>1.4699752414001101E-3</v>
      </c>
      <c r="E791" t="s">
        <v>5</v>
      </c>
      <c r="F791" t="str">
        <f t="shared" si="49"/>
        <v>NA</v>
      </c>
      <c r="G791" t="s">
        <v>5</v>
      </c>
      <c r="H791" t="s">
        <v>5</v>
      </c>
      <c r="I791" t="str">
        <f t="shared" si="50"/>
        <v>NA</v>
      </c>
      <c r="J791" t="s">
        <v>5</v>
      </c>
      <c r="K791" t="s">
        <v>5</v>
      </c>
      <c r="L791" t="str">
        <f t="shared" si="51"/>
        <v>NA</v>
      </c>
      <c r="M791" t="s">
        <v>5</v>
      </c>
      <c r="N791" t="s">
        <v>26</v>
      </c>
      <c r="O791" t="s">
        <v>2468</v>
      </c>
      <c r="P791" t="s">
        <v>2469</v>
      </c>
    </row>
    <row r="792" spans="1:16" x14ac:dyDescent="0.25">
      <c r="A792" t="s">
        <v>2470</v>
      </c>
      <c r="B792">
        <v>-1.3523162786585801</v>
      </c>
      <c r="C792">
        <f t="shared" si="48"/>
        <v>-2.55321721214368</v>
      </c>
      <c r="D792">
        <v>4.2996534904665498E-3</v>
      </c>
      <c r="E792" t="s">
        <v>5</v>
      </c>
      <c r="F792" t="str">
        <f t="shared" si="49"/>
        <v>NA</v>
      </c>
      <c r="G792" t="s">
        <v>5</v>
      </c>
      <c r="H792" t="s">
        <v>5</v>
      </c>
      <c r="I792" t="str">
        <f t="shared" si="50"/>
        <v>NA</v>
      </c>
      <c r="J792" t="s">
        <v>5</v>
      </c>
      <c r="K792" t="s">
        <v>5</v>
      </c>
      <c r="L792" t="str">
        <f t="shared" si="51"/>
        <v>NA</v>
      </c>
      <c r="M792" t="s">
        <v>5</v>
      </c>
      <c r="N792" t="s">
        <v>26</v>
      </c>
      <c r="O792" t="s">
        <v>2468</v>
      </c>
      <c r="P792" t="s">
        <v>2471</v>
      </c>
    </row>
    <row r="793" spans="1:16" x14ac:dyDescent="0.25">
      <c r="A793" t="s">
        <v>2472</v>
      </c>
      <c r="B793">
        <v>-1.0284688335146599</v>
      </c>
      <c r="C793">
        <f t="shared" si="48"/>
        <v>-2.0398581522839989</v>
      </c>
      <c r="D793">
        <v>1.2475538661624801E-3</v>
      </c>
      <c r="E793" t="s">
        <v>5</v>
      </c>
      <c r="F793" t="str">
        <f t="shared" si="49"/>
        <v>NA</v>
      </c>
      <c r="G793" t="s">
        <v>5</v>
      </c>
      <c r="H793" t="s">
        <v>5</v>
      </c>
      <c r="I793" t="str">
        <f t="shared" si="50"/>
        <v>NA</v>
      </c>
      <c r="J793" t="s">
        <v>5</v>
      </c>
      <c r="K793" t="s">
        <v>5</v>
      </c>
      <c r="L793" t="str">
        <f t="shared" si="51"/>
        <v>NA</v>
      </c>
      <c r="M793" t="s">
        <v>5</v>
      </c>
      <c r="N793" t="s">
        <v>26</v>
      </c>
      <c r="O793" t="s">
        <v>2473</v>
      </c>
      <c r="P793" t="s">
        <v>2474</v>
      </c>
    </row>
    <row r="794" spans="1:16" x14ac:dyDescent="0.25">
      <c r="A794" t="s">
        <v>2475</v>
      </c>
      <c r="B794">
        <v>0.99608936253356595</v>
      </c>
      <c r="C794">
        <f t="shared" si="48"/>
        <v>1.9945860463064389</v>
      </c>
      <c r="D794">
        <v>1.6039313108984501E-3</v>
      </c>
      <c r="E794" t="s">
        <v>5</v>
      </c>
      <c r="F794" t="str">
        <f t="shared" si="49"/>
        <v>NA</v>
      </c>
      <c r="G794" t="s">
        <v>5</v>
      </c>
      <c r="H794" t="s">
        <v>5</v>
      </c>
      <c r="I794" t="str">
        <f t="shared" si="50"/>
        <v>NA</v>
      </c>
      <c r="J794" t="s">
        <v>5</v>
      </c>
      <c r="K794" t="s">
        <v>5</v>
      </c>
      <c r="L794" t="str">
        <f t="shared" si="51"/>
        <v>NA</v>
      </c>
      <c r="M794" t="s">
        <v>5</v>
      </c>
      <c r="N794" t="s">
        <v>26</v>
      </c>
      <c r="O794" t="s">
        <v>2476</v>
      </c>
      <c r="P794" t="s">
        <v>2477</v>
      </c>
    </row>
    <row r="795" spans="1:16" x14ac:dyDescent="0.25">
      <c r="A795" t="s">
        <v>2478</v>
      </c>
      <c r="B795">
        <v>3.2039206658843402</v>
      </c>
      <c r="C795">
        <f t="shared" si="48"/>
        <v>9.2145944123015209</v>
      </c>
      <c r="D795" s="1">
        <v>1.95591145613191E-11</v>
      </c>
      <c r="E795">
        <v>2.9795688834784899</v>
      </c>
      <c r="F795">
        <f t="shared" si="49"/>
        <v>7.8875042829130928</v>
      </c>
      <c r="G795" s="1">
        <v>1.15225518804064E-8</v>
      </c>
      <c r="H795">
        <v>2.3145587690660898</v>
      </c>
      <c r="I795">
        <f t="shared" si="50"/>
        <v>4.9745249818583659</v>
      </c>
      <c r="J795" s="1">
        <v>4.7179654516158601E-5</v>
      </c>
      <c r="K795">
        <v>3.3219703342432001</v>
      </c>
      <c r="L795">
        <f t="shared" si="51"/>
        <v>10.000292785190149</v>
      </c>
      <c r="M795" s="1">
        <v>8.0059059858740403E-10</v>
      </c>
      <c r="N795" t="s">
        <v>26</v>
      </c>
      <c r="O795" t="s">
        <v>2479</v>
      </c>
      <c r="P795" t="s">
        <v>2480</v>
      </c>
    </row>
    <row r="796" spans="1:16" x14ac:dyDescent="0.25">
      <c r="A796" t="s">
        <v>2481</v>
      </c>
      <c r="B796">
        <v>-0.85915610350717697</v>
      </c>
      <c r="C796">
        <f t="shared" si="48"/>
        <v>-1.8139769244594279</v>
      </c>
      <c r="D796">
        <v>4.3564125479356999E-4</v>
      </c>
      <c r="E796">
        <v>-0.88831438560625398</v>
      </c>
      <c r="F796">
        <f t="shared" si="49"/>
        <v>-1.8510121763668328</v>
      </c>
      <c r="G796">
        <v>6.3766451113775303E-4</v>
      </c>
      <c r="H796" t="s">
        <v>5</v>
      </c>
      <c r="I796" t="str">
        <f t="shared" si="50"/>
        <v>NA</v>
      </c>
      <c r="J796" t="s">
        <v>5</v>
      </c>
      <c r="K796" t="s">
        <v>5</v>
      </c>
      <c r="L796" t="str">
        <f t="shared" si="51"/>
        <v>NA</v>
      </c>
      <c r="M796" t="s">
        <v>5</v>
      </c>
      <c r="N796" t="s">
        <v>2482</v>
      </c>
      <c r="O796" t="s">
        <v>2483</v>
      </c>
      <c r="P796" t="s">
        <v>2484</v>
      </c>
    </row>
    <row r="797" spans="1:16" x14ac:dyDescent="0.25">
      <c r="A797" t="s">
        <v>2485</v>
      </c>
      <c r="B797" t="s">
        <v>5</v>
      </c>
      <c r="C797" t="str">
        <f t="shared" si="48"/>
        <v>NA</v>
      </c>
      <c r="D797" t="s">
        <v>5</v>
      </c>
      <c r="E797" t="s">
        <v>5</v>
      </c>
      <c r="F797" t="str">
        <f t="shared" si="49"/>
        <v>NA</v>
      </c>
      <c r="G797" t="s">
        <v>5</v>
      </c>
      <c r="H797">
        <v>-1.5684337028254201</v>
      </c>
      <c r="I797">
        <f t="shared" si="50"/>
        <v>-2.9658254717338077</v>
      </c>
      <c r="J797">
        <v>4.0629502687292401E-2</v>
      </c>
      <c r="K797">
        <v>1.43033798476973</v>
      </c>
      <c r="L797">
        <f t="shared" si="51"/>
        <v>2.6950984690946469</v>
      </c>
      <c r="M797">
        <v>3.0922413319307999E-2</v>
      </c>
      <c r="N797" t="s">
        <v>2486</v>
      </c>
      <c r="O797" t="s">
        <v>2487</v>
      </c>
      <c r="P797" t="s">
        <v>2488</v>
      </c>
    </row>
    <row r="798" spans="1:16" x14ac:dyDescent="0.25">
      <c r="A798" t="s">
        <v>2489</v>
      </c>
      <c r="B798">
        <v>-1.1378878367026199</v>
      </c>
      <c r="C798">
        <f t="shared" si="48"/>
        <v>-2.2005861260313884</v>
      </c>
      <c r="D798" s="1">
        <v>2.29266430966177E-6</v>
      </c>
      <c r="E798">
        <v>-0.94481202953007803</v>
      </c>
      <c r="F798">
        <f t="shared" si="49"/>
        <v>-1.9249380673709748</v>
      </c>
      <c r="G798">
        <v>3.5877239854464302E-4</v>
      </c>
      <c r="H798">
        <v>-1.29056957329311</v>
      </c>
      <c r="I798">
        <f t="shared" si="50"/>
        <v>-2.4462461381483456</v>
      </c>
      <c r="J798">
        <v>4.9544509846820403E-4</v>
      </c>
      <c r="K798" t="s">
        <v>5</v>
      </c>
      <c r="L798" t="str">
        <f t="shared" si="51"/>
        <v>NA</v>
      </c>
      <c r="M798" t="s">
        <v>5</v>
      </c>
      <c r="N798" t="s">
        <v>2486</v>
      </c>
      <c r="O798" t="s">
        <v>2487</v>
      </c>
      <c r="P798" t="s">
        <v>2488</v>
      </c>
    </row>
    <row r="799" spans="1:16" x14ac:dyDescent="0.25">
      <c r="A799" t="s">
        <v>2490</v>
      </c>
      <c r="B799">
        <v>0.90953388537910995</v>
      </c>
      <c r="C799">
        <f t="shared" si="48"/>
        <v>1.8784385031289437</v>
      </c>
      <c r="D799">
        <v>1.7959973010666001E-4</v>
      </c>
      <c r="E799" t="s">
        <v>5</v>
      </c>
      <c r="F799" t="str">
        <f t="shared" si="49"/>
        <v>NA</v>
      </c>
      <c r="G799" t="s">
        <v>5</v>
      </c>
      <c r="H799" t="s">
        <v>5</v>
      </c>
      <c r="I799" t="str">
        <f t="shared" si="50"/>
        <v>NA</v>
      </c>
      <c r="J799" t="s">
        <v>5</v>
      </c>
      <c r="K799" t="s">
        <v>5</v>
      </c>
      <c r="L799" t="str">
        <f t="shared" si="51"/>
        <v>NA</v>
      </c>
      <c r="M799" t="s">
        <v>5</v>
      </c>
      <c r="N799" t="s">
        <v>2491</v>
      </c>
      <c r="O799" t="s">
        <v>34</v>
      </c>
      <c r="P799" t="s">
        <v>2492</v>
      </c>
    </row>
    <row r="800" spans="1:16" x14ac:dyDescent="0.25">
      <c r="A800" t="s">
        <v>2493</v>
      </c>
      <c r="B800">
        <v>-0.80995206094109196</v>
      </c>
      <c r="C800">
        <f t="shared" si="48"/>
        <v>-1.7531531864463459</v>
      </c>
      <c r="D800">
        <v>2.05693268856522E-2</v>
      </c>
      <c r="E800" t="s">
        <v>5</v>
      </c>
      <c r="F800" t="str">
        <f t="shared" si="49"/>
        <v>NA</v>
      </c>
      <c r="G800" t="s">
        <v>5</v>
      </c>
      <c r="H800" t="s">
        <v>5</v>
      </c>
      <c r="I800" t="str">
        <f t="shared" si="50"/>
        <v>NA</v>
      </c>
      <c r="J800" t="s">
        <v>5</v>
      </c>
      <c r="K800" t="s">
        <v>5</v>
      </c>
      <c r="L800" t="str">
        <f t="shared" si="51"/>
        <v>NA</v>
      </c>
      <c r="M800" t="s">
        <v>5</v>
      </c>
      <c r="N800" t="s">
        <v>2494</v>
      </c>
      <c r="O800" t="s">
        <v>2495</v>
      </c>
      <c r="P800" t="s">
        <v>2496</v>
      </c>
    </row>
    <row r="801" spans="1:16" x14ac:dyDescent="0.25">
      <c r="A801" t="s">
        <v>2497</v>
      </c>
      <c r="B801">
        <v>-1.1998188647279899</v>
      </c>
      <c r="C801">
        <f t="shared" si="48"/>
        <v>-2.2971082821258029</v>
      </c>
      <c r="D801">
        <v>2.9656251289104998E-2</v>
      </c>
      <c r="E801" t="s">
        <v>5</v>
      </c>
      <c r="F801" t="str">
        <f t="shared" si="49"/>
        <v>NA</v>
      </c>
      <c r="G801" t="s">
        <v>5</v>
      </c>
      <c r="H801" t="s">
        <v>5</v>
      </c>
      <c r="I801" t="str">
        <f t="shared" si="50"/>
        <v>NA</v>
      </c>
      <c r="J801" t="s">
        <v>5</v>
      </c>
      <c r="K801" t="s">
        <v>5</v>
      </c>
      <c r="L801" t="str">
        <f t="shared" si="51"/>
        <v>NA</v>
      </c>
      <c r="M801" t="s">
        <v>5</v>
      </c>
      <c r="N801" t="s">
        <v>2498</v>
      </c>
      <c r="O801" t="s">
        <v>2499</v>
      </c>
      <c r="P801" t="s">
        <v>2500</v>
      </c>
    </row>
    <row r="802" spans="1:16" x14ac:dyDescent="0.25">
      <c r="A802" t="s">
        <v>2501</v>
      </c>
      <c r="B802">
        <v>-0.65973679984112998</v>
      </c>
      <c r="C802">
        <f t="shared" si="48"/>
        <v>-1.5797943853586576</v>
      </c>
      <c r="D802">
        <v>2.4280501723218401E-2</v>
      </c>
      <c r="E802" t="s">
        <v>5</v>
      </c>
      <c r="F802" t="str">
        <f t="shared" si="49"/>
        <v>NA</v>
      </c>
      <c r="G802" t="s">
        <v>5</v>
      </c>
      <c r="H802" t="s">
        <v>5</v>
      </c>
      <c r="I802" t="str">
        <f t="shared" si="50"/>
        <v>NA</v>
      </c>
      <c r="J802" t="s">
        <v>5</v>
      </c>
      <c r="K802" t="s">
        <v>5</v>
      </c>
      <c r="L802" t="str">
        <f t="shared" si="51"/>
        <v>NA</v>
      </c>
      <c r="M802" t="s">
        <v>5</v>
      </c>
      <c r="N802" t="s">
        <v>26</v>
      </c>
      <c r="O802" t="s">
        <v>2502</v>
      </c>
      <c r="P802" t="s">
        <v>2503</v>
      </c>
    </row>
    <row r="803" spans="1:16" x14ac:dyDescent="0.25">
      <c r="A803" t="s">
        <v>2504</v>
      </c>
      <c r="B803" t="s">
        <v>5</v>
      </c>
      <c r="C803" t="str">
        <f t="shared" si="48"/>
        <v>NA</v>
      </c>
      <c r="D803" t="s">
        <v>5</v>
      </c>
      <c r="E803" t="s">
        <v>5</v>
      </c>
      <c r="F803" t="str">
        <f t="shared" si="49"/>
        <v>NA</v>
      </c>
      <c r="G803" t="s">
        <v>5</v>
      </c>
      <c r="H803" t="s">
        <v>5</v>
      </c>
      <c r="I803" t="str">
        <f t="shared" si="50"/>
        <v>NA</v>
      </c>
      <c r="J803" t="s">
        <v>5</v>
      </c>
      <c r="K803">
        <v>1.53527738772592</v>
      </c>
      <c r="L803">
        <f t="shared" si="51"/>
        <v>2.898441540401044</v>
      </c>
      <c r="M803">
        <v>2.2505626855346801E-2</v>
      </c>
      <c r="N803" t="s">
        <v>26</v>
      </c>
      <c r="O803" t="s">
        <v>34</v>
      </c>
      <c r="P803" t="s">
        <v>2505</v>
      </c>
    </row>
    <row r="804" spans="1:16" x14ac:dyDescent="0.25">
      <c r="A804" t="s">
        <v>2506</v>
      </c>
      <c r="B804">
        <v>-1.56868010081385</v>
      </c>
      <c r="C804">
        <f t="shared" si="48"/>
        <v>-2.9663320485345399</v>
      </c>
      <c r="D804">
        <v>2.6383659830695301E-4</v>
      </c>
      <c r="E804" t="s">
        <v>5</v>
      </c>
      <c r="F804" t="str">
        <f t="shared" si="49"/>
        <v>NA</v>
      </c>
      <c r="G804" t="s">
        <v>5</v>
      </c>
      <c r="H804" t="s">
        <v>5</v>
      </c>
      <c r="I804" t="str">
        <f t="shared" si="50"/>
        <v>NA</v>
      </c>
      <c r="J804" t="s">
        <v>5</v>
      </c>
      <c r="K804" t="s">
        <v>5</v>
      </c>
      <c r="L804" t="str">
        <f t="shared" si="51"/>
        <v>NA</v>
      </c>
      <c r="M804" t="s">
        <v>5</v>
      </c>
      <c r="N804" t="s">
        <v>2507</v>
      </c>
      <c r="O804" t="s">
        <v>950</v>
      </c>
      <c r="P804" t="s">
        <v>2508</v>
      </c>
    </row>
    <row r="805" spans="1:16" x14ac:dyDescent="0.25">
      <c r="A805" t="s">
        <v>2509</v>
      </c>
      <c r="B805">
        <v>-0.69825110357703102</v>
      </c>
      <c r="C805">
        <f t="shared" si="48"/>
        <v>-1.6225366919076187</v>
      </c>
      <c r="D805">
        <v>4.66466718250933E-2</v>
      </c>
      <c r="E805" t="s">
        <v>5</v>
      </c>
      <c r="F805" t="str">
        <f t="shared" si="49"/>
        <v>NA</v>
      </c>
      <c r="G805" t="s">
        <v>5</v>
      </c>
      <c r="H805" t="s">
        <v>5</v>
      </c>
      <c r="I805" t="str">
        <f t="shared" si="50"/>
        <v>NA</v>
      </c>
      <c r="J805" t="s">
        <v>5</v>
      </c>
      <c r="K805" t="s">
        <v>5</v>
      </c>
      <c r="L805" t="str">
        <f t="shared" si="51"/>
        <v>NA</v>
      </c>
      <c r="M805" t="s">
        <v>5</v>
      </c>
      <c r="N805" t="s">
        <v>2510</v>
      </c>
      <c r="O805" t="s">
        <v>2511</v>
      </c>
      <c r="P805" t="s">
        <v>2512</v>
      </c>
    </row>
    <row r="806" spans="1:16" x14ac:dyDescent="0.25">
      <c r="A806" t="s">
        <v>2513</v>
      </c>
      <c r="B806">
        <v>4.1867189445253103</v>
      </c>
      <c r="C806">
        <f t="shared" si="48"/>
        <v>18.210756430977977</v>
      </c>
      <c r="D806" s="1">
        <v>9.6795143919522806E-13</v>
      </c>
      <c r="E806">
        <v>3.0119814661424398</v>
      </c>
      <c r="F806">
        <f t="shared" si="49"/>
        <v>8.0667160078822526</v>
      </c>
      <c r="G806">
        <v>7.5886265289973401E-3</v>
      </c>
      <c r="H806">
        <v>3.3388295908651799</v>
      </c>
      <c r="I806">
        <f t="shared" si="50"/>
        <v>10.11784116289868</v>
      </c>
      <c r="J806" s="1">
        <v>9.2905975077746005E-8</v>
      </c>
      <c r="K806">
        <v>3.3270433498881502</v>
      </c>
      <c r="L806">
        <f t="shared" si="51"/>
        <v>10.035519177440104</v>
      </c>
      <c r="M806" s="1">
        <v>3.7880497501667097E-8</v>
      </c>
      <c r="N806" t="s">
        <v>26</v>
      </c>
      <c r="O806" t="s">
        <v>34</v>
      </c>
      <c r="P806" t="s">
        <v>2514</v>
      </c>
    </row>
    <row r="807" spans="1:16" x14ac:dyDescent="0.25">
      <c r="A807" t="s">
        <v>2515</v>
      </c>
      <c r="B807">
        <v>3.9502386111840999</v>
      </c>
      <c r="C807">
        <f t="shared" si="48"/>
        <v>15.457537614800906</v>
      </c>
      <c r="D807">
        <v>9.4202470981716801E-4</v>
      </c>
      <c r="E807">
        <v>4.7094102663874899</v>
      </c>
      <c r="F807">
        <f t="shared" si="49"/>
        <v>26.162169320502127</v>
      </c>
      <c r="G807">
        <v>2.29415599653326E-3</v>
      </c>
      <c r="H807">
        <v>4.9889893431645902</v>
      </c>
      <c r="I807">
        <f t="shared" si="50"/>
        <v>31.756705410064054</v>
      </c>
      <c r="J807">
        <v>3.0280073899114001E-3</v>
      </c>
      <c r="K807">
        <v>4.1795793395825198</v>
      </c>
      <c r="L807">
        <f t="shared" si="51"/>
        <v>18.120857722225985</v>
      </c>
      <c r="M807">
        <v>4.6207251437445198E-3</v>
      </c>
      <c r="N807" t="s">
        <v>26</v>
      </c>
      <c r="O807" t="s">
        <v>2516</v>
      </c>
      <c r="P807" t="s">
        <v>2517</v>
      </c>
    </row>
    <row r="808" spans="1:16" x14ac:dyDescent="0.25">
      <c r="A808" t="s">
        <v>2518</v>
      </c>
      <c r="B808" t="s">
        <v>5</v>
      </c>
      <c r="C808" t="str">
        <f t="shared" si="48"/>
        <v>NA</v>
      </c>
      <c r="D808" t="s">
        <v>5</v>
      </c>
      <c r="E808">
        <v>1.2163811077887201</v>
      </c>
      <c r="F808">
        <f t="shared" si="49"/>
        <v>2.3236312020072969</v>
      </c>
      <c r="G808">
        <v>4.9525963100076301E-2</v>
      </c>
      <c r="H808" t="s">
        <v>5</v>
      </c>
      <c r="I808" t="str">
        <f t="shared" si="50"/>
        <v>NA</v>
      </c>
      <c r="J808" t="s">
        <v>5</v>
      </c>
      <c r="K808" t="s">
        <v>5</v>
      </c>
      <c r="L808" t="str">
        <f t="shared" si="51"/>
        <v>NA</v>
      </c>
      <c r="M808" t="s">
        <v>5</v>
      </c>
      <c r="N808" t="s">
        <v>2519</v>
      </c>
      <c r="O808" t="s">
        <v>2520</v>
      </c>
      <c r="P808" t="s">
        <v>2521</v>
      </c>
    </row>
    <row r="809" spans="1:16" x14ac:dyDescent="0.25">
      <c r="A809" t="s">
        <v>2522</v>
      </c>
      <c r="B809" t="s">
        <v>5</v>
      </c>
      <c r="C809" t="str">
        <f t="shared" si="48"/>
        <v>NA</v>
      </c>
      <c r="D809" t="s">
        <v>5</v>
      </c>
      <c r="E809" t="s">
        <v>5</v>
      </c>
      <c r="F809" t="str">
        <f t="shared" si="49"/>
        <v>NA</v>
      </c>
      <c r="G809" t="s">
        <v>5</v>
      </c>
      <c r="H809" t="s">
        <v>5</v>
      </c>
      <c r="I809" t="str">
        <f t="shared" si="50"/>
        <v>NA</v>
      </c>
      <c r="J809" t="s">
        <v>5</v>
      </c>
      <c r="K809">
        <v>-1.6011659225944099</v>
      </c>
      <c r="L809">
        <f t="shared" si="51"/>
        <v>-3.0338839939773101</v>
      </c>
      <c r="M809">
        <v>1.3282358020109899E-2</v>
      </c>
      <c r="N809" t="s">
        <v>2523</v>
      </c>
      <c r="O809" t="s">
        <v>2524</v>
      </c>
      <c r="P809" t="s">
        <v>2525</v>
      </c>
    </row>
    <row r="810" spans="1:16" x14ac:dyDescent="0.25">
      <c r="A810" t="s">
        <v>2526</v>
      </c>
      <c r="B810" t="s">
        <v>5</v>
      </c>
      <c r="C810" t="str">
        <f t="shared" si="48"/>
        <v>NA</v>
      </c>
      <c r="D810" t="s">
        <v>5</v>
      </c>
      <c r="E810" t="s">
        <v>5</v>
      </c>
      <c r="F810" t="str">
        <f t="shared" si="49"/>
        <v>NA</v>
      </c>
      <c r="G810" t="s">
        <v>5</v>
      </c>
      <c r="H810" t="s">
        <v>5</v>
      </c>
      <c r="I810" t="str">
        <f t="shared" si="50"/>
        <v>NA</v>
      </c>
      <c r="J810" t="s">
        <v>5</v>
      </c>
      <c r="K810">
        <v>-1.3644595030612101</v>
      </c>
      <c r="L810">
        <f t="shared" si="51"/>
        <v>-2.5747984456935549</v>
      </c>
      <c r="M810">
        <v>9.6671745007550405E-3</v>
      </c>
      <c r="N810" t="s">
        <v>2527</v>
      </c>
      <c r="O810" t="s">
        <v>2528</v>
      </c>
      <c r="P810" t="s">
        <v>2529</v>
      </c>
    </row>
    <row r="811" spans="1:16" x14ac:dyDescent="0.25">
      <c r="A811" t="s">
        <v>2530</v>
      </c>
      <c r="B811">
        <v>1.1577441030083899</v>
      </c>
      <c r="C811">
        <f t="shared" si="48"/>
        <v>2.2310828728368142</v>
      </c>
      <c r="D811" s="1">
        <v>1.7497275094625799E-5</v>
      </c>
      <c r="E811">
        <v>0.91666860308929399</v>
      </c>
      <c r="F811">
        <f t="shared" si="49"/>
        <v>1.8877511591501559</v>
      </c>
      <c r="G811">
        <v>5.7154185689801597E-3</v>
      </c>
      <c r="H811" t="s">
        <v>5</v>
      </c>
      <c r="I811" t="str">
        <f t="shared" si="50"/>
        <v>NA</v>
      </c>
      <c r="J811" t="s">
        <v>5</v>
      </c>
      <c r="K811" t="s">
        <v>5</v>
      </c>
      <c r="L811" t="str">
        <f t="shared" si="51"/>
        <v>NA</v>
      </c>
      <c r="M811" t="s">
        <v>5</v>
      </c>
      <c r="N811" t="s">
        <v>2531</v>
      </c>
      <c r="O811" t="s">
        <v>2532</v>
      </c>
      <c r="P811" t="s">
        <v>2533</v>
      </c>
    </row>
    <row r="812" spans="1:16" x14ac:dyDescent="0.25">
      <c r="A812" t="s">
        <v>2534</v>
      </c>
      <c r="B812" t="s">
        <v>5</v>
      </c>
      <c r="C812" t="str">
        <f t="shared" si="48"/>
        <v>NA</v>
      </c>
      <c r="D812" t="s">
        <v>5</v>
      </c>
      <c r="E812" t="s">
        <v>5</v>
      </c>
      <c r="F812" t="str">
        <f t="shared" si="49"/>
        <v>NA</v>
      </c>
      <c r="G812" t="s">
        <v>5</v>
      </c>
      <c r="H812" t="s">
        <v>5</v>
      </c>
      <c r="I812" t="str">
        <f t="shared" si="50"/>
        <v>NA</v>
      </c>
      <c r="J812" t="s">
        <v>5</v>
      </c>
      <c r="K812">
        <v>-1.8622674547252001</v>
      </c>
      <c r="L812">
        <f t="shared" si="51"/>
        <v>-3.6357864253642624</v>
      </c>
      <c r="M812">
        <v>5.1776488544870696E-4</v>
      </c>
      <c r="N812" t="s">
        <v>2535</v>
      </c>
      <c r="O812" t="s">
        <v>2536</v>
      </c>
      <c r="P812" t="s">
        <v>2537</v>
      </c>
    </row>
    <row r="813" spans="1:16" x14ac:dyDescent="0.25">
      <c r="A813" t="s">
        <v>2538</v>
      </c>
      <c r="B813" t="s">
        <v>5</v>
      </c>
      <c r="C813" t="str">
        <f t="shared" si="48"/>
        <v>NA</v>
      </c>
      <c r="D813" t="s">
        <v>5</v>
      </c>
      <c r="E813" t="s">
        <v>5</v>
      </c>
      <c r="F813" t="str">
        <f t="shared" si="49"/>
        <v>NA</v>
      </c>
      <c r="G813" t="s">
        <v>5</v>
      </c>
      <c r="H813" t="s">
        <v>5</v>
      </c>
      <c r="I813" t="str">
        <f t="shared" si="50"/>
        <v>NA</v>
      </c>
      <c r="J813" t="s">
        <v>5</v>
      </c>
      <c r="K813">
        <v>-2.2727112595482901</v>
      </c>
      <c r="L813">
        <f t="shared" si="51"/>
        <v>-4.8323041412092884</v>
      </c>
      <c r="M813">
        <v>6.2086613443010298E-4</v>
      </c>
      <c r="N813" t="s">
        <v>2539</v>
      </c>
      <c r="O813" t="s">
        <v>2540</v>
      </c>
      <c r="P813" t="s">
        <v>2541</v>
      </c>
    </row>
    <row r="814" spans="1:16" x14ac:dyDescent="0.25">
      <c r="A814" t="s">
        <v>2542</v>
      </c>
      <c r="B814">
        <v>3.5291824208798599</v>
      </c>
      <c r="C814">
        <f t="shared" si="48"/>
        <v>11.544889190561239</v>
      </c>
      <c r="D814" s="1">
        <v>9.0275718080588997E-7</v>
      </c>
      <c r="E814">
        <v>2.9489298795003198</v>
      </c>
      <c r="F814">
        <f t="shared" si="49"/>
        <v>7.7217608827258291</v>
      </c>
      <c r="G814" s="1">
        <v>3.8138144127540401E-5</v>
      </c>
      <c r="H814" t="s">
        <v>5</v>
      </c>
      <c r="I814" t="str">
        <f t="shared" si="50"/>
        <v>NA</v>
      </c>
      <c r="J814" t="s">
        <v>5</v>
      </c>
      <c r="K814">
        <v>2.94612032400968</v>
      </c>
      <c r="L814">
        <f t="shared" si="51"/>
        <v>7.7067378846229575</v>
      </c>
      <c r="M814">
        <v>1.1973489386634799E-4</v>
      </c>
      <c r="N814" t="s">
        <v>2543</v>
      </c>
      <c r="O814" t="s">
        <v>2544</v>
      </c>
      <c r="P814" t="s">
        <v>2545</v>
      </c>
    </row>
    <row r="815" spans="1:16" x14ac:dyDescent="0.25">
      <c r="A815" t="s">
        <v>2546</v>
      </c>
      <c r="B815">
        <v>-0.92464826649443199</v>
      </c>
      <c r="C815">
        <f t="shared" si="48"/>
        <v>-1.8982213932445673</v>
      </c>
      <c r="D815">
        <v>5.2929915403471398E-3</v>
      </c>
      <c r="E815" t="s">
        <v>5</v>
      </c>
      <c r="F815" t="str">
        <f t="shared" si="49"/>
        <v>NA</v>
      </c>
      <c r="G815" t="s">
        <v>5</v>
      </c>
      <c r="H815" t="s">
        <v>5</v>
      </c>
      <c r="I815" t="str">
        <f t="shared" si="50"/>
        <v>NA</v>
      </c>
      <c r="J815" t="s">
        <v>5</v>
      </c>
      <c r="K815" t="s">
        <v>5</v>
      </c>
      <c r="L815" t="str">
        <f t="shared" si="51"/>
        <v>NA</v>
      </c>
      <c r="M815" t="s">
        <v>5</v>
      </c>
      <c r="N815" t="s">
        <v>2543</v>
      </c>
      <c r="O815" t="s">
        <v>2544</v>
      </c>
      <c r="P815" t="s">
        <v>2545</v>
      </c>
    </row>
    <row r="816" spans="1:16" x14ac:dyDescent="0.25">
      <c r="A816" t="s">
        <v>2547</v>
      </c>
      <c r="B816">
        <v>4.5298899089451696</v>
      </c>
      <c r="C816">
        <f t="shared" si="48"/>
        <v>23.101104231906504</v>
      </c>
      <c r="D816" s="1">
        <v>3.2032005870272197E-45</v>
      </c>
      <c r="E816">
        <v>3.10075976393742</v>
      </c>
      <c r="F816">
        <f t="shared" si="49"/>
        <v>8.5787042987719371</v>
      </c>
      <c r="G816" s="1">
        <v>1.51418304720383E-20</v>
      </c>
      <c r="H816">
        <v>1.89265556562071</v>
      </c>
      <c r="I816">
        <f t="shared" si="50"/>
        <v>3.7131808048012487</v>
      </c>
      <c r="J816">
        <v>2.3139041135642201E-4</v>
      </c>
      <c r="K816">
        <v>2.23340067924764</v>
      </c>
      <c r="L816">
        <f t="shared" si="51"/>
        <v>4.7024111315281187</v>
      </c>
      <c r="M816" s="1">
        <v>6.6001326561891999E-9</v>
      </c>
      <c r="N816" t="s">
        <v>26</v>
      </c>
      <c r="O816" t="s">
        <v>2548</v>
      </c>
      <c r="P816" t="s">
        <v>2549</v>
      </c>
    </row>
    <row r="817" spans="1:16" x14ac:dyDescent="0.25">
      <c r="A817" t="s">
        <v>2550</v>
      </c>
      <c r="B817">
        <v>1.5050240770843499</v>
      </c>
      <c r="C817">
        <f t="shared" si="48"/>
        <v>2.8382940801907699</v>
      </c>
      <c r="D817">
        <v>4.3725114193603802E-2</v>
      </c>
      <c r="E817" t="s">
        <v>5</v>
      </c>
      <c r="F817" t="str">
        <f t="shared" si="49"/>
        <v>NA</v>
      </c>
      <c r="G817" t="s">
        <v>5</v>
      </c>
      <c r="H817" t="s">
        <v>5</v>
      </c>
      <c r="I817" t="str">
        <f t="shared" si="50"/>
        <v>NA</v>
      </c>
      <c r="J817" t="s">
        <v>5</v>
      </c>
      <c r="K817" t="s">
        <v>5</v>
      </c>
      <c r="L817" t="str">
        <f t="shared" si="51"/>
        <v>NA</v>
      </c>
      <c r="M817" t="s">
        <v>5</v>
      </c>
      <c r="N817" t="s">
        <v>2551</v>
      </c>
      <c r="O817" t="s">
        <v>2552</v>
      </c>
      <c r="P817" t="s">
        <v>2553</v>
      </c>
    </row>
    <row r="818" spans="1:16" x14ac:dyDescent="0.25">
      <c r="A818" t="s">
        <v>2554</v>
      </c>
      <c r="B818" t="s">
        <v>5</v>
      </c>
      <c r="C818" t="str">
        <f t="shared" si="48"/>
        <v>NA</v>
      </c>
      <c r="D818" t="s">
        <v>5</v>
      </c>
      <c r="E818" t="s">
        <v>5</v>
      </c>
      <c r="F818" t="str">
        <f t="shared" si="49"/>
        <v>NA</v>
      </c>
      <c r="G818" t="s">
        <v>5</v>
      </c>
      <c r="H818" t="s">
        <v>5</v>
      </c>
      <c r="I818" t="str">
        <f t="shared" si="50"/>
        <v>NA</v>
      </c>
      <c r="J818" t="s">
        <v>5</v>
      </c>
      <c r="K818">
        <v>1.476786519904</v>
      </c>
      <c r="L818">
        <f t="shared" si="51"/>
        <v>2.7832809024118061</v>
      </c>
      <c r="M818">
        <v>8.5813756577631899E-3</v>
      </c>
      <c r="N818" t="s">
        <v>2555</v>
      </c>
      <c r="O818" t="s">
        <v>2556</v>
      </c>
      <c r="P818" t="s">
        <v>2557</v>
      </c>
    </row>
    <row r="819" spans="1:16" x14ac:dyDescent="0.25">
      <c r="A819" t="s">
        <v>2558</v>
      </c>
      <c r="B819" t="s">
        <v>5</v>
      </c>
      <c r="C819" t="str">
        <f t="shared" si="48"/>
        <v>NA</v>
      </c>
      <c r="D819" t="s">
        <v>5</v>
      </c>
      <c r="E819" t="s">
        <v>5</v>
      </c>
      <c r="F819" t="str">
        <f t="shared" si="49"/>
        <v>NA</v>
      </c>
      <c r="G819" t="s">
        <v>5</v>
      </c>
      <c r="H819" t="s">
        <v>5</v>
      </c>
      <c r="I819" t="str">
        <f t="shared" si="50"/>
        <v>NA</v>
      </c>
      <c r="J819" t="s">
        <v>5</v>
      </c>
      <c r="K819">
        <v>1.3545832295820901</v>
      </c>
      <c r="L819">
        <f t="shared" si="51"/>
        <v>2.5572323142828775</v>
      </c>
      <c r="M819">
        <v>2.65690630977428E-2</v>
      </c>
      <c r="N819" t="s">
        <v>2559</v>
      </c>
      <c r="O819" t="s">
        <v>2560</v>
      </c>
      <c r="P819" t="s">
        <v>2561</v>
      </c>
    </row>
    <row r="820" spans="1:16" x14ac:dyDescent="0.25">
      <c r="A820" t="s">
        <v>2562</v>
      </c>
      <c r="B820">
        <v>2.9627634817731501</v>
      </c>
      <c r="C820">
        <f t="shared" si="48"/>
        <v>7.7961588249395222</v>
      </c>
      <c r="D820">
        <v>2.86780337451715E-2</v>
      </c>
      <c r="E820" t="s">
        <v>5</v>
      </c>
      <c r="F820" t="str">
        <f t="shared" si="49"/>
        <v>NA</v>
      </c>
      <c r="G820" t="s">
        <v>5</v>
      </c>
      <c r="H820" t="s">
        <v>5</v>
      </c>
      <c r="I820" t="str">
        <f t="shared" si="50"/>
        <v>NA</v>
      </c>
      <c r="J820" t="s">
        <v>5</v>
      </c>
      <c r="K820" t="s">
        <v>5</v>
      </c>
      <c r="L820" t="str">
        <f t="shared" si="51"/>
        <v>NA</v>
      </c>
      <c r="M820" t="s">
        <v>5</v>
      </c>
      <c r="N820" t="s">
        <v>2563</v>
      </c>
      <c r="O820" t="s">
        <v>1998</v>
      </c>
      <c r="P820" t="s">
        <v>2564</v>
      </c>
    </row>
    <row r="821" spans="1:16" x14ac:dyDescent="0.25">
      <c r="A821" t="s">
        <v>2565</v>
      </c>
      <c r="B821">
        <v>3.5965195309617499</v>
      </c>
      <c r="C821">
        <f t="shared" si="48"/>
        <v>12.096514735399264</v>
      </c>
      <c r="D821" s="1">
        <v>3.3234727825921101E-5</v>
      </c>
      <c r="E821">
        <v>3.2347007236108798</v>
      </c>
      <c r="F821">
        <f t="shared" si="49"/>
        <v>9.413300975706683</v>
      </c>
      <c r="G821">
        <v>4.2323182296754802E-2</v>
      </c>
      <c r="H821">
        <v>3.3410390779453198</v>
      </c>
      <c r="I821">
        <f t="shared" si="50"/>
        <v>10.133348505724582</v>
      </c>
      <c r="J821">
        <v>8.9454596522741401E-4</v>
      </c>
      <c r="K821">
        <v>2.8916017937693499</v>
      </c>
      <c r="L821">
        <f t="shared" si="51"/>
        <v>7.4209392346170393</v>
      </c>
      <c r="M821">
        <v>1.9623998563948202E-3</v>
      </c>
      <c r="N821" t="s">
        <v>2566</v>
      </c>
      <c r="O821" t="s">
        <v>2567</v>
      </c>
      <c r="P821" t="s">
        <v>2568</v>
      </c>
    </row>
    <row r="822" spans="1:16" x14ac:dyDescent="0.25">
      <c r="A822" t="s">
        <v>2569</v>
      </c>
      <c r="B822">
        <v>0.68976278148355297</v>
      </c>
      <c r="C822">
        <f t="shared" si="48"/>
        <v>1.6130182723246635</v>
      </c>
      <c r="D822">
        <v>3.5984027109246502E-2</v>
      </c>
      <c r="E822" t="s">
        <v>5</v>
      </c>
      <c r="F822" t="str">
        <f t="shared" si="49"/>
        <v>NA</v>
      </c>
      <c r="G822" t="s">
        <v>5</v>
      </c>
      <c r="H822" t="s">
        <v>5</v>
      </c>
      <c r="I822" t="str">
        <f t="shared" si="50"/>
        <v>NA</v>
      </c>
      <c r="J822" t="s">
        <v>5</v>
      </c>
      <c r="K822" t="s">
        <v>5</v>
      </c>
      <c r="L822" t="str">
        <f t="shared" si="51"/>
        <v>NA</v>
      </c>
      <c r="M822" t="s">
        <v>5</v>
      </c>
      <c r="N822" t="s">
        <v>2570</v>
      </c>
      <c r="O822" t="s">
        <v>2571</v>
      </c>
      <c r="P822" t="s">
        <v>2572</v>
      </c>
    </row>
    <row r="823" spans="1:16" x14ac:dyDescent="0.25">
      <c r="A823" t="s">
        <v>2573</v>
      </c>
      <c r="B823">
        <v>-1.0023700956781101</v>
      </c>
      <c r="C823">
        <f t="shared" si="48"/>
        <v>-2.0032883506268426</v>
      </c>
      <c r="D823">
        <v>1.0537352047577399E-3</v>
      </c>
      <c r="E823">
        <v>-0.75921320202022102</v>
      </c>
      <c r="F823">
        <f t="shared" si="49"/>
        <v>-1.6925673029573294</v>
      </c>
      <c r="G823">
        <v>3.8809309284579097E-2</v>
      </c>
      <c r="H823" t="s">
        <v>5</v>
      </c>
      <c r="I823" t="str">
        <f t="shared" si="50"/>
        <v>NA</v>
      </c>
      <c r="J823" t="s">
        <v>5</v>
      </c>
      <c r="K823" t="s">
        <v>5</v>
      </c>
      <c r="L823" t="str">
        <f t="shared" si="51"/>
        <v>NA</v>
      </c>
      <c r="M823" t="s">
        <v>5</v>
      </c>
      <c r="N823" t="s">
        <v>2574</v>
      </c>
      <c r="O823" t="s">
        <v>2575</v>
      </c>
      <c r="P823" t="s">
        <v>2576</v>
      </c>
    </row>
    <row r="824" spans="1:16" x14ac:dyDescent="0.25">
      <c r="A824" t="s">
        <v>2577</v>
      </c>
      <c r="B824">
        <v>-0.68778244210330397</v>
      </c>
      <c r="C824">
        <f t="shared" si="48"/>
        <v>-1.6108056548640726</v>
      </c>
      <c r="D824">
        <v>1.52310474215956E-2</v>
      </c>
      <c r="E824">
        <v>-0.67226667814739904</v>
      </c>
      <c r="F824">
        <f t="shared" si="49"/>
        <v>-1.5935747331847818</v>
      </c>
      <c r="G824">
        <v>3.2672630670504098E-2</v>
      </c>
      <c r="H824" t="s">
        <v>5</v>
      </c>
      <c r="I824" t="str">
        <f t="shared" si="50"/>
        <v>NA</v>
      </c>
      <c r="J824" t="s">
        <v>5</v>
      </c>
      <c r="K824" t="s">
        <v>5</v>
      </c>
      <c r="L824" t="str">
        <f t="shared" si="51"/>
        <v>NA</v>
      </c>
      <c r="M824" t="s">
        <v>5</v>
      </c>
      <c r="N824" t="s">
        <v>2578</v>
      </c>
      <c r="O824" t="s">
        <v>2579</v>
      </c>
      <c r="P824" t="s">
        <v>2580</v>
      </c>
    </row>
    <row r="825" spans="1:16" x14ac:dyDescent="0.25">
      <c r="A825" t="s">
        <v>2581</v>
      </c>
      <c r="B825">
        <v>1.2115983754933599</v>
      </c>
      <c r="C825">
        <f t="shared" si="48"/>
        <v>2.3159407997053831</v>
      </c>
      <c r="D825">
        <v>4.1071193800500297E-2</v>
      </c>
      <c r="E825" t="s">
        <v>5</v>
      </c>
      <c r="F825" t="str">
        <f t="shared" si="49"/>
        <v>NA</v>
      </c>
      <c r="G825" t="s">
        <v>5</v>
      </c>
      <c r="H825" t="s">
        <v>5</v>
      </c>
      <c r="I825" t="str">
        <f t="shared" si="50"/>
        <v>NA</v>
      </c>
      <c r="J825" t="s">
        <v>5</v>
      </c>
      <c r="K825" t="s">
        <v>5</v>
      </c>
      <c r="L825" t="str">
        <f t="shared" si="51"/>
        <v>NA</v>
      </c>
      <c r="M825" t="s">
        <v>5</v>
      </c>
      <c r="N825" t="s">
        <v>26</v>
      </c>
      <c r="O825" t="s">
        <v>916</v>
      </c>
      <c r="P825" t="s">
        <v>2582</v>
      </c>
    </row>
    <row r="826" spans="1:16" x14ac:dyDescent="0.25">
      <c r="A826" t="s">
        <v>2583</v>
      </c>
      <c r="B826">
        <v>-2.4483534801748101</v>
      </c>
      <c r="C826">
        <f t="shared" si="48"/>
        <v>-5.4579284434209434</v>
      </c>
      <c r="D826">
        <v>1.0158785556806101E-4</v>
      </c>
      <c r="E826">
        <v>-2.7985342991889199</v>
      </c>
      <c r="F826">
        <f t="shared" si="49"/>
        <v>-6.9573326377168119</v>
      </c>
      <c r="G826" s="1">
        <v>5.5813064260701102E-6</v>
      </c>
      <c r="H826">
        <v>-1.90860642551099</v>
      </c>
      <c r="I826">
        <f t="shared" si="50"/>
        <v>-3.7544626131895362</v>
      </c>
      <c r="J826">
        <v>3.6255015370156699E-2</v>
      </c>
      <c r="K826">
        <v>-2.0982090773479798</v>
      </c>
      <c r="L826">
        <f t="shared" si="51"/>
        <v>-4.2817752695016837</v>
      </c>
      <c r="M826">
        <v>1.6483430208541101E-2</v>
      </c>
      <c r="N826" t="s">
        <v>26</v>
      </c>
      <c r="O826" t="s">
        <v>2584</v>
      </c>
      <c r="P826" t="s">
        <v>2585</v>
      </c>
    </row>
    <row r="827" spans="1:16" x14ac:dyDescent="0.25">
      <c r="A827" t="s">
        <v>2586</v>
      </c>
      <c r="B827">
        <v>-2.43199164594904</v>
      </c>
      <c r="C827">
        <f t="shared" si="48"/>
        <v>-5.3963788890675852</v>
      </c>
      <c r="D827">
        <v>4.0619057039443102E-3</v>
      </c>
      <c r="E827">
        <v>-2.6049694403972001</v>
      </c>
      <c r="F827">
        <f t="shared" si="49"/>
        <v>-6.083786143000613</v>
      </c>
      <c r="G827">
        <v>2.4244813694164402E-3</v>
      </c>
      <c r="H827">
        <v>-2.77760997892132</v>
      </c>
      <c r="I827">
        <f t="shared" si="50"/>
        <v>-6.8571542655996911</v>
      </c>
      <c r="J827" s="1">
        <v>8.3724964438344503E-7</v>
      </c>
      <c r="K827">
        <v>-2.9964352288474698</v>
      </c>
      <c r="L827">
        <f t="shared" si="51"/>
        <v>-7.9802571129142752</v>
      </c>
      <c r="M827">
        <v>1.37282809546138E-2</v>
      </c>
      <c r="N827" t="s">
        <v>2587</v>
      </c>
      <c r="O827" t="s">
        <v>2588</v>
      </c>
      <c r="P827" t="s">
        <v>2589</v>
      </c>
    </row>
    <row r="828" spans="1:16" x14ac:dyDescent="0.25">
      <c r="A828" t="s">
        <v>2590</v>
      </c>
      <c r="B828">
        <v>-1.5266208633676699</v>
      </c>
      <c r="C828">
        <f t="shared" si="48"/>
        <v>-2.8811022517453364</v>
      </c>
      <c r="D828" s="1">
        <v>3.3234727825921101E-5</v>
      </c>
      <c r="E828" t="s">
        <v>5</v>
      </c>
      <c r="F828" t="str">
        <f t="shared" si="49"/>
        <v>NA</v>
      </c>
      <c r="G828" t="s">
        <v>5</v>
      </c>
      <c r="H828" t="s">
        <v>5</v>
      </c>
      <c r="I828" t="str">
        <f t="shared" si="50"/>
        <v>NA</v>
      </c>
      <c r="J828" t="s">
        <v>5</v>
      </c>
      <c r="K828" t="s">
        <v>5</v>
      </c>
      <c r="L828" t="str">
        <f t="shared" si="51"/>
        <v>NA</v>
      </c>
      <c r="M828" t="s">
        <v>5</v>
      </c>
      <c r="N828" t="s">
        <v>2591</v>
      </c>
      <c r="O828" t="s">
        <v>2592</v>
      </c>
      <c r="P828" t="s">
        <v>2593</v>
      </c>
    </row>
    <row r="829" spans="1:16" x14ac:dyDescent="0.25">
      <c r="A829" t="s">
        <v>2594</v>
      </c>
      <c r="B829">
        <v>-1.08085618348765</v>
      </c>
      <c r="C829">
        <f t="shared" si="48"/>
        <v>-2.1152910518013077</v>
      </c>
      <c r="D829" s="1">
        <v>2.9319186201705501E-6</v>
      </c>
      <c r="E829">
        <v>-1.1378775358700499</v>
      </c>
      <c r="F829">
        <f t="shared" si="49"/>
        <v>-2.2005704139178275</v>
      </c>
      <c r="G829" s="1">
        <v>1.6549911730329201E-5</v>
      </c>
      <c r="H829" t="s">
        <v>5</v>
      </c>
      <c r="I829" t="str">
        <f t="shared" si="50"/>
        <v>NA</v>
      </c>
      <c r="J829" t="s">
        <v>5</v>
      </c>
      <c r="K829" t="s">
        <v>5</v>
      </c>
      <c r="L829" t="str">
        <f t="shared" si="51"/>
        <v>NA</v>
      </c>
      <c r="M829" t="s">
        <v>5</v>
      </c>
      <c r="N829" t="s">
        <v>2595</v>
      </c>
      <c r="O829" t="s">
        <v>2596</v>
      </c>
      <c r="P829" t="s">
        <v>2597</v>
      </c>
    </row>
    <row r="830" spans="1:16" x14ac:dyDescent="0.25">
      <c r="A830" t="s">
        <v>2598</v>
      </c>
      <c r="B830">
        <v>-1.1013310571444901</v>
      </c>
      <c r="C830">
        <f t="shared" si="48"/>
        <v>-2.1455255137369047</v>
      </c>
      <c r="D830" s="1">
        <v>1.0890561398102801E-6</v>
      </c>
      <c r="E830">
        <v>-1.2096845245891299</v>
      </c>
      <c r="F830">
        <f t="shared" si="49"/>
        <v>-2.3128705550429443</v>
      </c>
      <c r="G830" s="1">
        <v>6.6544004898481696E-7</v>
      </c>
      <c r="H830" t="s">
        <v>5</v>
      </c>
      <c r="I830" t="str">
        <f t="shared" si="50"/>
        <v>NA</v>
      </c>
      <c r="J830" t="s">
        <v>5</v>
      </c>
      <c r="K830">
        <v>-0.75981247987827105</v>
      </c>
      <c r="L830">
        <f t="shared" si="51"/>
        <v>-1.6932705207379433</v>
      </c>
      <c r="M830">
        <v>7.2092714716282197E-3</v>
      </c>
      <c r="N830" t="s">
        <v>2599</v>
      </c>
      <c r="O830" t="s">
        <v>2600</v>
      </c>
      <c r="P830" t="s">
        <v>2601</v>
      </c>
    </row>
    <row r="831" spans="1:16" x14ac:dyDescent="0.25">
      <c r="A831" t="s">
        <v>2602</v>
      </c>
      <c r="B831">
        <v>-1.11010673700935</v>
      </c>
      <c r="C831">
        <f t="shared" si="48"/>
        <v>-2.1586161711466847</v>
      </c>
      <c r="D831" s="1">
        <v>6.1863869256098403E-5</v>
      </c>
      <c r="E831">
        <v>-0.96437431734727896</v>
      </c>
      <c r="F831">
        <f t="shared" si="49"/>
        <v>-1.9512171143509651</v>
      </c>
      <c r="G831">
        <v>1.36994742695793E-3</v>
      </c>
      <c r="H831" t="s">
        <v>5</v>
      </c>
      <c r="I831" t="str">
        <f t="shared" si="50"/>
        <v>NA</v>
      </c>
      <c r="J831" t="s">
        <v>5</v>
      </c>
      <c r="K831">
        <v>-0.93386506090448496</v>
      </c>
      <c r="L831">
        <f t="shared" si="51"/>
        <v>-1.9103871808258064</v>
      </c>
      <c r="M831">
        <v>5.1039620222331997E-3</v>
      </c>
      <c r="N831" t="s">
        <v>26</v>
      </c>
      <c r="O831" t="s">
        <v>2599</v>
      </c>
      <c r="P831" t="s">
        <v>2603</v>
      </c>
    </row>
    <row r="832" spans="1:16" x14ac:dyDescent="0.25">
      <c r="A832" t="s">
        <v>2604</v>
      </c>
      <c r="B832">
        <v>-1.18811228076994</v>
      </c>
      <c r="C832">
        <f t="shared" si="48"/>
        <v>-2.2785440800197265</v>
      </c>
      <c r="D832" s="1">
        <v>1.6251072606285899E-6</v>
      </c>
      <c r="E832">
        <v>-1.2280818836972001</v>
      </c>
      <c r="F832">
        <f t="shared" si="49"/>
        <v>-2.3425533160262515</v>
      </c>
      <c r="G832" s="1">
        <v>4.2022444854756104E-6</v>
      </c>
      <c r="H832" t="s">
        <v>5</v>
      </c>
      <c r="I832" t="str">
        <f t="shared" si="50"/>
        <v>NA</v>
      </c>
      <c r="J832" t="s">
        <v>5</v>
      </c>
      <c r="K832" t="s">
        <v>5</v>
      </c>
      <c r="L832" t="str">
        <f t="shared" si="51"/>
        <v>NA</v>
      </c>
      <c r="M832" t="s">
        <v>5</v>
      </c>
      <c r="N832" t="s">
        <v>2605</v>
      </c>
      <c r="O832" t="s">
        <v>2606</v>
      </c>
      <c r="P832" t="s">
        <v>2607</v>
      </c>
    </row>
    <row r="833" spans="1:16" x14ac:dyDescent="0.25">
      <c r="A833" t="s">
        <v>2608</v>
      </c>
      <c r="B833">
        <v>-0.93763085854741901</v>
      </c>
      <c r="C833">
        <f t="shared" si="48"/>
        <v>-1.9153802866183975</v>
      </c>
      <c r="D833">
        <v>1.2124888368920801E-4</v>
      </c>
      <c r="E833">
        <v>-1.15945153177036</v>
      </c>
      <c r="F833">
        <f t="shared" si="49"/>
        <v>-2.2337249212734052</v>
      </c>
      <c r="G833" s="1">
        <v>2.4345663139408999E-6</v>
      </c>
      <c r="H833" t="s">
        <v>5</v>
      </c>
      <c r="I833" t="str">
        <f t="shared" si="50"/>
        <v>NA</v>
      </c>
      <c r="J833" t="s">
        <v>5</v>
      </c>
      <c r="K833" t="s">
        <v>5</v>
      </c>
      <c r="L833" t="str">
        <f t="shared" si="51"/>
        <v>NA</v>
      </c>
      <c r="M833" t="s">
        <v>5</v>
      </c>
      <c r="N833" t="s">
        <v>2609</v>
      </c>
      <c r="O833" t="s">
        <v>2610</v>
      </c>
      <c r="P833" t="s">
        <v>2611</v>
      </c>
    </row>
    <row r="834" spans="1:16" x14ac:dyDescent="0.25">
      <c r="A834" t="s">
        <v>2612</v>
      </c>
      <c r="B834">
        <v>-0.91183843403001297</v>
      </c>
      <c r="C834">
        <f t="shared" si="48"/>
        <v>-1.8814415024830822</v>
      </c>
      <c r="D834" s="1">
        <v>7.1412447333161602E-5</v>
      </c>
      <c r="E834">
        <v>-1.09581491152143</v>
      </c>
      <c r="F834">
        <f t="shared" si="49"/>
        <v>-2.1373377581681234</v>
      </c>
      <c r="G834" s="1">
        <v>6.3454161073652698E-6</v>
      </c>
      <c r="H834" t="s">
        <v>5</v>
      </c>
      <c r="I834" t="str">
        <f t="shared" si="50"/>
        <v>NA</v>
      </c>
      <c r="J834" t="s">
        <v>5</v>
      </c>
      <c r="K834" t="s">
        <v>5</v>
      </c>
      <c r="L834" t="str">
        <f t="shared" si="51"/>
        <v>NA</v>
      </c>
      <c r="M834" t="s">
        <v>5</v>
      </c>
      <c r="N834" t="s">
        <v>2613</v>
      </c>
      <c r="O834" t="s">
        <v>2614</v>
      </c>
      <c r="P834" t="s">
        <v>2615</v>
      </c>
    </row>
    <row r="835" spans="1:16" x14ac:dyDescent="0.25">
      <c r="A835" t="s">
        <v>2616</v>
      </c>
      <c r="B835">
        <v>-1.03309536772486</v>
      </c>
      <c r="C835">
        <f t="shared" si="48"/>
        <v>-2.0464102106315591</v>
      </c>
      <c r="D835" s="1">
        <v>3.2464380375487902E-5</v>
      </c>
      <c r="E835">
        <v>-1.00802208523403</v>
      </c>
      <c r="F835">
        <f t="shared" si="49"/>
        <v>-2.0111519479142479</v>
      </c>
      <c r="G835">
        <v>2.0849912837950501E-4</v>
      </c>
      <c r="H835" t="s">
        <v>5</v>
      </c>
      <c r="I835" t="str">
        <f t="shared" si="50"/>
        <v>NA</v>
      </c>
      <c r="J835" t="s">
        <v>5</v>
      </c>
      <c r="K835">
        <v>-0.79449542493479697</v>
      </c>
      <c r="L835">
        <f t="shared" si="51"/>
        <v>-1.7344706461491264</v>
      </c>
      <c r="M835">
        <v>1.75547535575797E-2</v>
      </c>
      <c r="N835" t="s">
        <v>26</v>
      </c>
      <c r="O835" t="s">
        <v>2617</v>
      </c>
      <c r="P835" t="s">
        <v>2618</v>
      </c>
    </row>
    <row r="836" spans="1:16" x14ac:dyDescent="0.25">
      <c r="A836" t="s">
        <v>2619</v>
      </c>
      <c r="B836">
        <v>-0.60118527574874703</v>
      </c>
      <c r="C836">
        <f t="shared" ref="C836:C899" si="52">IF(B836&lt;&gt;"NA", (IF(B836&lt;0, -1/(2^B836), (2^B836))), "NA")</f>
        <v>-1.5169623462715369</v>
      </c>
      <c r="D836">
        <v>3.6712252958194601E-2</v>
      </c>
      <c r="E836">
        <v>-0.65999909188878703</v>
      </c>
      <c r="F836">
        <f t="shared" ref="F836:F899" si="53">IF(E836&lt;&gt;"NA", (IF(E836&lt;0, -1/(2^E836), (2^E836))), "NA")</f>
        <v>-1.5800816291365909</v>
      </c>
      <c r="G836">
        <v>3.5653985747109602E-2</v>
      </c>
      <c r="H836" t="s">
        <v>5</v>
      </c>
      <c r="I836" t="str">
        <f t="shared" ref="I836:I899" si="54">IF(H836&lt;&gt;"NA", (IF(H836&lt;0, -1/(2^H836), (2^H836))), "NA")</f>
        <v>NA</v>
      </c>
      <c r="J836" t="s">
        <v>5</v>
      </c>
      <c r="K836" t="s">
        <v>5</v>
      </c>
      <c r="L836" t="str">
        <f t="shared" ref="L836:L899" si="55">IF(K836&lt;&gt;"NA", (IF(K836&lt;0, -1/(2^K836), (2^K836))), "NA")</f>
        <v>NA</v>
      </c>
      <c r="M836" t="s">
        <v>5</v>
      </c>
      <c r="N836" t="s">
        <v>2620</v>
      </c>
      <c r="O836" t="s">
        <v>2621</v>
      </c>
      <c r="P836" t="s">
        <v>2622</v>
      </c>
    </row>
    <row r="837" spans="1:16" x14ac:dyDescent="0.25">
      <c r="A837" t="s">
        <v>2623</v>
      </c>
      <c r="B837">
        <v>-0.65608583881097304</v>
      </c>
      <c r="C837">
        <f t="shared" si="52"/>
        <v>-1.5758015278139781</v>
      </c>
      <c r="D837">
        <v>1.21455065085614E-2</v>
      </c>
      <c r="E837" t="s">
        <v>5</v>
      </c>
      <c r="F837" t="str">
        <f t="shared" si="53"/>
        <v>NA</v>
      </c>
      <c r="G837" t="s">
        <v>5</v>
      </c>
      <c r="H837" t="s">
        <v>5</v>
      </c>
      <c r="I837" t="str">
        <f t="shared" si="54"/>
        <v>NA</v>
      </c>
      <c r="J837" t="s">
        <v>5</v>
      </c>
      <c r="K837" t="s">
        <v>5</v>
      </c>
      <c r="L837" t="str">
        <f t="shared" si="55"/>
        <v>NA</v>
      </c>
      <c r="M837" t="s">
        <v>5</v>
      </c>
      <c r="N837" t="s">
        <v>2624</v>
      </c>
      <c r="O837" t="s">
        <v>2625</v>
      </c>
      <c r="P837" t="s">
        <v>2626</v>
      </c>
    </row>
    <row r="838" spans="1:16" x14ac:dyDescent="0.25">
      <c r="A838" t="s">
        <v>2627</v>
      </c>
      <c r="B838">
        <v>-1.4141432365936</v>
      </c>
      <c r="C838">
        <f t="shared" si="52"/>
        <v>-2.665014230431666</v>
      </c>
      <c r="D838" s="1">
        <v>5.7140164220448199E-8</v>
      </c>
      <c r="E838">
        <v>-0.73840264995578098</v>
      </c>
      <c r="F838">
        <f t="shared" si="53"/>
        <v>-1.6683276457207006</v>
      </c>
      <c r="G838">
        <v>4.5344013097994899E-2</v>
      </c>
      <c r="H838" t="s">
        <v>5</v>
      </c>
      <c r="I838" t="str">
        <f t="shared" si="54"/>
        <v>NA</v>
      </c>
      <c r="J838" t="s">
        <v>5</v>
      </c>
      <c r="K838" t="s">
        <v>5</v>
      </c>
      <c r="L838" t="str">
        <f t="shared" si="55"/>
        <v>NA</v>
      </c>
      <c r="M838" t="s">
        <v>5</v>
      </c>
      <c r="N838" t="s">
        <v>2628</v>
      </c>
      <c r="O838" t="s">
        <v>2629</v>
      </c>
      <c r="P838" t="s">
        <v>2630</v>
      </c>
    </row>
    <row r="839" spans="1:16" x14ac:dyDescent="0.25">
      <c r="A839" t="s">
        <v>2631</v>
      </c>
      <c r="B839">
        <v>-1.0015198159710399</v>
      </c>
      <c r="C839">
        <f t="shared" si="52"/>
        <v>-2.0021080224702641</v>
      </c>
      <c r="D839">
        <v>1.01385221197855E-4</v>
      </c>
      <c r="E839" t="s">
        <v>5</v>
      </c>
      <c r="F839" t="str">
        <f t="shared" si="53"/>
        <v>NA</v>
      </c>
      <c r="G839" t="s">
        <v>5</v>
      </c>
      <c r="H839" t="s">
        <v>5</v>
      </c>
      <c r="I839" t="str">
        <f t="shared" si="54"/>
        <v>NA</v>
      </c>
      <c r="J839" t="s">
        <v>5</v>
      </c>
      <c r="K839" t="s">
        <v>5</v>
      </c>
      <c r="L839" t="str">
        <f t="shared" si="55"/>
        <v>NA</v>
      </c>
      <c r="M839" t="s">
        <v>5</v>
      </c>
      <c r="N839" t="s">
        <v>2632</v>
      </c>
      <c r="O839" t="s">
        <v>2633</v>
      </c>
      <c r="P839" t="s">
        <v>2634</v>
      </c>
    </row>
    <row r="840" spans="1:16" x14ac:dyDescent="0.25">
      <c r="A840" t="s">
        <v>2635</v>
      </c>
      <c r="B840">
        <v>-0.98523117730473198</v>
      </c>
      <c r="C840">
        <f t="shared" si="52"/>
        <v>-1.9796305032043591</v>
      </c>
      <c r="D840">
        <v>1.2766459776877701E-4</v>
      </c>
      <c r="E840">
        <v>-0.78256099244003197</v>
      </c>
      <c r="F840">
        <f t="shared" si="53"/>
        <v>-1.7201817356855449</v>
      </c>
      <c r="G840">
        <v>7.6428029548465601E-3</v>
      </c>
      <c r="H840" t="s">
        <v>5</v>
      </c>
      <c r="I840" t="str">
        <f t="shared" si="54"/>
        <v>NA</v>
      </c>
      <c r="J840" t="s">
        <v>5</v>
      </c>
      <c r="K840" t="s">
        <v>5</v>
      </c>
      <c r="L840" t="str">
        <f t="shared" si="55"/>
        <v>NA</v>
      </c>
      <c r="M840" t="s">
        <v>5</v>
      </c>
      <c r="N840" t="s">
        <v>2636</v>
      </c>
      <c r="O840" t="s">
        <v>2637</v>
      </c>
      <c r="P840" t="s">
        <v>2638</v>
      </c>
    </row>
    <row r="841" spans="1:16" x14ac:dyDescent="0.25">
      <c r="A841" t="s">
        <v>2639</v>
      </c>
      <c r="B841">
        <v>-0.93099208230009001</v>
      </c>
      <c r="C841">
        <f t="shared" si="52"/>
        <v>-1.9065866269497296</v>
      </c>
      <c r="D841">
        <v>2.1393982836354101E-3</v>
      </c>
      <c r="E841" t="s">
        <v>5</v>
      </c>
      <c r="F841" t="str">
        <f t="shared" si="53"/>
        <v>NA</v>
      </c>
      <c r="G841" t="s">
        <v>5</v>
      </c>
      <c r="H841" t="s">
        <v>5</v>
      </c>
      <c r="I841" t="str">
        <f t="shared" si="54"/>
        <v>NA</v>
      </c>
      <c r="J841" t="s">
        <v>5</v>
      </c>
      <c r="K841" t="s">
        <v>5</v>
      </c>
      <c r="L841" t="str">
        <f t="shared" si="55"/>
        <v>NA</v>
      </c>
      <c r="M841" t="s">
        <v>5</v>
      </c>
      <c r="N841" t="s">
        <v>26</v>
      </c>
      <c r="O841" t="s">
        <v>2640</v>
      </c>
      <c r="P841" t="s">
        <v>2641</v>
      </c>
    </row>
    <row r="842" spans="1:16" x14ac:dyDescent="0.25">
      <c r="A842" t="s">
        <v>2642</v>
      </c>
      <c r="B842">
        <v>-1.06436250974341</v>
      </c>
      <c r="C842">
        <f t="shared" si="52"/>
        <v>-2.0912456071320897</v>
      </c>
      <c r="D842">
        <v>2.22180195608409E-2</v>
      </c>
      <c r="E842" t="s">
        <v>5</v>
      </c>
      <c r="F842" t="str">
        <f t="shared" si="53"/>
        <v>NA</v>
      </c>
      <c r="G842" t="s">
        <v>5</v>
      </c>
      <c r="H842" t="s">
        <v>5</v>
      </c>
      <c r="I842" t="str">
        <f t="shared" si="54"/>
        <v>NA</v>
      </c>
      <c r="J842" t="s">
        <v>5</v>
      </c>
      <c r="K842" t="s">
        <v>5</v>
      </c>
      <c r="L842" t="str">
        <f t="shared" si="55"/>
        <v>NA</v>
      </c>
      <c r="M842" t="s">
        <v>5</v>
      </c>
      <c r="N842" t="s">
        <v>26</v>
      </c>
      <c r="O842" t="s">
        <v>34</v>
      </c>
      <c r="P842" t="s">
        <v>2643</v>
      </c>
    </row>
    <row r="843" spans="1:16" x14ac:dyDescent="0.25">
      <c r="A843" t="s">
        <v>2644</v>
      </c>
      <c r="B843">
        <v>1.3650101648239501</v>
      </c>
      <c r="C843">
        <f t="shared" si="52"/>
        <v>2.5757814071878773</v>
      </c>
      <c r="D843">
        <v>2.93569951036901E-3</v>
      </c>
      <c r="E843">
        <v>1.4889646482343899</v>
      </c>
      <c r="F843">
        <f t="shared" si="53"/>
        <v>2.8068746716440143</v>
      </c>
      <c r="G843">
        <v>4.2206144063212702E-3</v>
      </c>
      <c r="H843">
        <v>1.25181910389411</v>
      </c>
      <c r="I843">
        <f t="shared" si="54"/>
        <v>2.3814150800259206</v>
      </c>
      <c r="J843">
        <v>4.4659690179333099E-2</v>
      </c>
      <c r="K843" t="s">
        <v>5</v>
      </c>
      <c r="L843" t="str">
        <f t="shared" si="55"/>
        <v>NA</v>
      </c>
      <c r="M843" t="s">
        <v>5</v>
      </c>
      <c r="N843" t="s">
        <v>26</v>
      </c>
      <c r="O843" t="s">
        <v>34</v>
      </c>
      <c r="P843" t="s">
        <v>2645</v>
      </c>
    </row>
    <row r="844" spans="1:16" x14ac:dyDescent="0.25">
      <c r="A844" t="s">
        <v>2646</v>
      </c>
      <c r="B844">
        <v>-1.1652180359697999</v>
      </c>
      <c r="C844">
        <f t="shared" si="52"/>
        <v>-2.2426710676072239</v>
      </c>
      <c r="D844">
        <v>3.5854772680650598E-2</v>
      </c>
      <c r="E844" t="s">
        <v>5</v>
      </c>
      <c r="F844" t="str">
        <f t="shared" si="53"/>
        <v>NA</v>
      </c>
      <c r="G844" t="s">
        <v>5</v>
      </c>
      <c r="H844" t="s">
        <v>5</v>
      </c>
      <c r="I844" t="str">
        <f t="shared" si="54"/>
        <v>NA</v>
      </c>
      <c r="J844" t="s">
        <v>5</v>
      </c>
      <c r="K844" t="s">
        <v>5</v>
      </c>
      <c r="L844" t="str">
        <f t="shared" si="55"/>
        <v>NA</v>
      </c>
      <c r="M844" t="s">
        <v>5</v>
      </c>
      <c r="N844" t="s">
        <v>26</v>
      </c>
      <c r="O844" t="s">
        <v>2647</v>
      </c>
      <c r="P844" t="s">
        <v>2648</v>
      </c>
    </row>
    <row r="845" spans="1:16" x14ac:dyDescent="0.25">
      <c r="A845" t="s">
        <v>2649</v>
      </c>
      <c r="B845">
        <v>0.92551542582318402</v>
      </c>
      <c r="C845">
        <f t="shared" si="52"/>
        <v>1.8993626983295819</v>
      </c>
      <c r="D845">
        <v>4.48904686189237E-2</v>
      </c>
      <c r="E845" t="s">
        <v>5</v>
      </c>
      <c r="F845" t="str">
        <f t="shared" si="53"/>
        <v>NA</v>
      </c>
      <c r="G845" t="s">
        <v>5</v>
      </c>
      <c r="H845" t="s">
        <v>5</v>
      </c>
      <c r="I845" t="str">
        <f t="shared" si="54"/>
        <v>NA</v>
      </c>
      <c r="J845" t="s">
        <v>5</v>
      </c>
      <c r="K845" t="s">
        <v>5</v>
      </c>
      <c r="L845" t="str">
        <f t="shared" si="55"/>
        <v>NA</v>
      </c>
      <c r="M845" t="s">
        <v>5</v>
      </c>
      <c r="N845" t="s">
        <v>2650</v>
      </c>
      <c r="O845" t="s">
        <v>2651</v>
      </c>
      <c r="P845" t="s">
        <v>2652</v>
      </c>
    </row>
    <row r="846" spans="1:16" x14ac:dyDescent="0.25">
      <c r="A846" t="s">
        <v>2653</v>
      </c>
      <c r="B846">
        <v>1.34194554227823</v>
      </c>
      <c r="C846">
        <f t="shared" si="52"/>
        <v>2.5349293557361685</v>
      </c>
      <c r="D846">
        <v>1.4616729787367199E-3</v>
      </c>
      <c r="E846">
        <v>1.1745119427636399</v>
      </c>
      <c r="F846">
        <f t="shared" si="53"/>
        <v>2.257165091651125</v>
      </c>
      <c r="G846">
        <v>1.21492720681412E-2</v>
      </c>
      <c r="H846" t="s">
        <v>5</v>
      </c>
      <c r="I846" t="str">
        <f t="shared" si="54"/>
        <v>NA</v>
      </c>
      <c r="J846" t="s">
        <v>5</v>
      </c>
      <c r="K846">
        <v>1.49071552446849</v>
      </c>
      <c r="L846">
        <f t="shared" si="55"/>
        <v>2.8102832045434614</v>
      </c>
      <c r="M846">
        <v>3.1263931241968901E-3</v>
      </c>
      <c r="N846" t="s">
        <v>2654</v>
      </c>
      <c r="O846" t="s">
        <v>1739</v>
      </c>
      <c r="P846" t="s">
        <v>2655</v>
      </c>
    </row>
    <row r="847" spans="1:16" x14ac:dyDescent="0.25">
      <c r="A847" t="s">
        <v>2656</v>
      </c>
      <c r="B847">
        <v>5.3005372819417396</v>
      </c>
      <c r="C847">
        <f t="shared" si="52"/>
        <v>39.411295870337895</v>
      </c>
      <c r="D847" s="1">
        <v>8.9523039930052702E-10</v>
      </c>
      <c r="E847">
        <v>3.70525119120237</v>
      </c>
      <c r="F847">
        <f t="shared" si="53"/>
        <v>13.0434281442865</v>
      </c>
      <c r="G847" s="1">
        <v>3.4376012189674303E-5</v>
      </c>
      <c r="H847">
        <v>3.3196007891251398</v>
      </c>
      <c r="I847">
        <f t="shared" si="54"/>
        <v>9.9838813502458699</v>
      </c>
      <c r="J847" s="1">
        <v>9.2905975077746005E-8</v>
      </c>
      <c r="K847">
        <v>4.3360689376723096</v>
      </c>
      <c r="L847">
        <f t="shared" si="55"/>
        <v>20.196997583123462</v>
      </c>
      <c r="M847">
        <v>4.2326509390252099E-4</v>
      </c>
      <c r="N847" t="s">
        <v>2657</v>
      </c>
      <c r="O847" t="s">
        <v>2658</v>
      </c>
      <c r="P847" t="s">
        <v>2659</v>
      </c>
    </row>
    <row r="848" spans="1:16" x14ac:dyDescent="0.25">
      <c r="A848" t="s">
        <v>2660</v>
      </c>
      <c r="B848">
        <v>5.2129498435473396</v>
      </c>
      <c r="C848">
        <f t="shared" si="52"/>
        <v>37.08978098248113</v>
      </c>
      <c r="D848" s="1">
        <v>4.3755601190401598E-8</v>
      </c>
      <c r="E848">
        <v>3.8404764065762498</v>
      </c>
      <c r="F848">
        <f t="shared" si="53"/>
        <v>14.325130796793292</v>
      </c>
      <c r="G848" s="1">
        <v>9.7183748099219095E-5</v>
      </c>
      <c r="H848">
        <v>3.27921092929396</v>
      </c>
      <c r="I848">
        <f t="shared" si="54"/>
        <v>9.7082477730397265</v>
      </c>
      <c r="J848">
        <v>4.6997883786354796E-3</v>
      </c>
      <c r="K848">
        <v>4.3441566792634001</v>
      </c>
      <c r="L848">
        <f t="shared" si="55"/>
        <v>20.310539817519928</v>
      </c>
      <c r="M848">
        <v>1.0205003723452901E-2</v>
      </c>
      <c r="N848" t="s">
        <v>2661</v>
      </c>
      <c r="O848" t="s">
        <v>2662</v>
      </c>
      <c r="P848" t="s">
        <v>2663</v>
      </c>
    </row>
    <row r="849" spans="1:16" x14ac:dyDescent="0.25">
      <c r="A849" t="s">
        <v>2664</v>
      </c>
      <c r="B849">
        <v>4.9448070773564003</v>
      </c>
      <c r="C849">
        <f t="shared" si="52"/>
        <v>30.798903357893614</v>
      </c>
      <c r="D849" s="1">
        <v>2.167768618103E-7</v>
      </c>
      <c r="E849">
        <v>3.8076891889039799</v>
      </c>
      <c r="F849">
        <f t="shared" si="53"/>
        <v>14.003244121520355</v>
      </c>
      <c r="G849" s="1">
        <v>5.1277421847196799E-5</v>
      </c>
      <c r="H849">
        <v>3.3228970254354699</v>
      </c>
      <c r="I849">
        <f t="shared" si="54"/>
        <v>10.006718370590658</v>
      </c>
      <c r="J849" s="1">
        <v>4.36621402685806E-7</v>
      </c>
      <c r="K849">
        <v>4.4007116804558297</v>
      </c>
      <c r="L849">
        <f t="shared" si="55"/>
        <v>21.122543738835127</v>
      </c>
      <c r="M849" s="1">
        <v>3.9983741966870701E-5</v>
      </c>
      <c r="N849" t="s">
        <v>2665</v>
      </c>
      <c r="O849" t="s">
        <v>2666</v>
      </c>
      <c r="P849" t="s">
        <v>2667</v>
      </c>
    </row>
    <row r="850" spans="1:16" x14ac:dyDescent="0.25">
      <c r="A850" t="s">
        <v>2668</v>
      </c>
      <c r="B850">
        <v>4.7879830352230197</v>
      </c>
      <c r="C850">
        <f t="shared" si="52"/>
        <v>27.626541009562693</v>
      </c>
      <c r="D850" s="1">
        <v>1.1422871706696E-7</v>
      </c>
      <c r="E850">
        <v>3.57143213099289</v>
      </c>
      <c r="F850">
        <f t="shared" si="53"/>
        <v>11.887983644304883</v>
      </c>
      <c r="G850">
        <v>1.6823599160806601E-4</v>
      </c>
      <c r="H850">
        <v>3.3924219765845498</v>
      </c>
      <c r="I850">
        <f t="shared" si="54"/>
        <v>10.500760974918887</v>
      </c>
      <c r="J850" s="1">
        <v>4.65772550864368E-8</v>
      </c>
      <c r="K850">
        <v>4.2829519432913896</v>
      </c>
      <c r="L850">
        <f t="shared" si="55"/>
        <v>19.466909277353626</v>
      </c>
      <c r="M850">
        <v>1.1087308570017101E-3</v>
      </c>
      <c r="N850" t="s">
        <v>2669</v>
      </c>
      <c r="O850" t="s">
        <v>2670</v>
      </c>
      <c r="P850" t="s">
        <v>2671</v>
      </c>
    </row>
    <row r="851" spans="1:16" x14ac:dyDescent="0.25">
      <c r="A851" t="s">
        <v>2672</v>
      </c>
      <c r="B851">
        <v>-0.82237242676432198</v>
      </c>
      <c r="C851">
        <f t="shared" si="52"/>
        <v>-1.7683114867428227</v>
      </c>
      <c r="D851">
        <v>5.4335607567883703E-3</v>
      </c>
      <c r="E851">
        <v>-1.2884205641189701</v>
      </c>
      <c r="F851">
        <f t="shared" si="53"/>
        <v>-2.4426049722585121</v>
      </c>
      <c r="G851" s="1">
        <v>1.7927182966108701E-5</v>
      </c>
      <c r="H851" t="s">
        <v>5</v>
      </c>
      <c r="I851" t="str">
        <f t="shared" si="54"/>
        <v>NA</v>
      </c>
      <c r="J851" t="s">
        <v>5</v>
      </c>
      <c r="K851" t="s">
        <v>5</v>
      </c>
      <c r="L851" t="str">
        <f t="shared" si="55"/>
        <v>NA</v>
      </c>
      <c r="M851" t="s">
        <v>5</v>
      </c>
      <c r="N851" t="s">
        <v>2673</v>
      </c>
      <c r="O851" t="s">
        <v>2658</v>
      </c>
      <c r="P851" t="s">
        <v>2674</v>
      </c>
    </row>
    <row r="852" spans="1:16" x14ac:dyDescent="0.25">
      <c r="A852" t="s">
        <v>2675</v>
      </c>
      <c r="B852">
        <v>-1.09509929800644</v>
      </c>
      <c r="C852">
        <f t="shared" si="52"/>
        <v>-2.136277847051919</v>
      </c>
      <c r="D852">
        <v>4.57256145266459E-3</v>
      </c>
      <c r="E852">
        <v>-1.0837676204558999</v>
      </c>
      <c r="F852">
        <f t="shared" si="53"/>
        <v>-2.1195641342650591</v>
      </c>
      <c r="G852">
        <v>8.4054960581342805E-3</v>
      </c>
      <c r="H852" t="s">
        <v>5</v>
      </c>
      <c r="I852" t="str">
        <f t="shared" si="54"/>
        <v>NA</v>
      </c>
      <c r="J852" t="s">
        <v>5</v>
      </c>
      <c r="K852" t="s">
        <v>5</v>
      </c>
      <c r="L852" t="str">
        <f t="shared" si="55"/>
        <v>NA</v>
      </c>
      <c r="M852" t="s">
        <v>5</v>
      </c>
      <c r="N852" t="s">
        <v>2676</v>
      </c>
      <c r="O852" t="s">
        <v>2662</v>
      </c>
      <c r="P852" t="s">
        <v>2677</v>
      </c>
    </row>
    <row r="853" spans="1:16" x14ac:dyDescent="0.25">
      <c r="A853" t="s">
        <v>2678</v>
      </c>
      <c r="B853">
        <v>-1.0705060391746899</v>
      </c>
      <c r="C853">
        <f t="shared" si="52"/>
        <v>-2.1001698928755146</v>
      </c>
      <c r="D853">
        <v>1.3663617114982899E-2</v>
      </c>
      <c r="E853" t="s">
        <v>5</v>
      </c>
      <c r="F853" t="str">
        <f t="shared" si="53"/>
        <v>NA</v>
      </c>
      <c r="G853" t="s">
        <v>5</v>
      </c>
      <c r="H853" t="s">
        <v>5</v>
      </c>
      <c r="I853" t="str">
        <f t="shared" si="54"/>
        <v>NA</v>
      </c>
      <c r="J853" t="s">
        <v>5</v>
      </c>
      <c r="K853" t="s">
        <v>5</v>
      </c>
      <c r="L853" t="str">
        <f t="shared" si="55"/>
        <v>NA</v>
      </c>
      <c r="M853" t="s">
        <v>5</v>
      </c>
      <c r="N853" t="s">
        <v>2679</v>
      </c>
      <c r="O853" t="s">
        <v>2666</v>
      </c>
      <c r="P853" t="s">
        <v>2680</v>
      </c>
    </row>
    <row r="854" spans="1:16" x14ac:dyDescent="0.25">
      <c r="A854" t="s">
        <v>2681</v>
      </c>
      <c r="B854">
        <v>-1.0691004958328301</v>
      </c>
      <c r="C854">
        <f t="shared" si="52"/>
        <v>-2.0981248020830461</v>
      </c>
      <c r="D854">
        <v>1.4854207747173199E-3</v>
      </c>
      <c r="E854">
        <v>-1.2673511679137399</v>
      </c>
      <c r="F854">
        <f t="shared" si="53"/>
        <v>-2.4071919178036145</v>
      </c>
      <c r="G854">
        <v>2.5562746391217899E-4</v>
      </c>
      <c r="H854" t="s">
        <v>5</v>
      </c>
      <c r="I854" t="str">
        <f t="shared" si="54"/>
        <v>NA</v>
      </c>
      <c r="J854" t="s">
        <v>5</v>
      </c>
      <c r="K854" t="s">
        <v>5</v>
      </c>
      <c r="L854" t="str">
        <f t="shared" si="55"/>
        <v>NA</v>
      </c>
      <c r="M854" t="s">
        <v>5</v>
      </c>
      <c r="N854" t="s">
        <v>2682</v>
      </c>
      <c r="O854" t="s">
        <v>2670</v>
      </c>
      <c r="P854" t="s">
        <v>2683</v>
      </c>
    </row>
    <row r="855" spans="1:16" x14ac:dyDescent="0.25">
      <c r="A855" t="s">
        <v>2684</v>
      </c>
      <c r="B855">
        <v>3.3408210971254202</v>
      </c>
      <c r="C855">
        <f t="shared" si="52"/>
        <v>10.131817545480857</v>
      </c>
      <c r="D855" s="1">
        <v>7.1988067689770702E-16</v>
      </c>
      <c r="E855">
        <v>2.1170409623952202</v>
      </c>
      <c r="F855">
        <f t="shared" si="53"/>
        <v>4.3380328032535385</v>
      </c>
      <c r="G855" s="1">
        <v>1.45063003232271E-6</v>
      </c>
      <c r="H855" t="s">
        <v>5</v>
      </c>
      <c r="I855" t="str">
        <f t="shared" si="54"/>
        <v>NA</v>
      </c>
      <c r="J855" t="s">
        <v>5</v>
      </c>
      <c r="K855">
        <v>2.6937476077776501</v>
      </c>
      <c r="L855">
        <f t="shared" si="55"/>
        <v>6.4699188082100711</v>
      </c>
      <c r="M855" s="1">
        <v>5.7422890780017403E-8</v>
      </c>
      <c r="N855" t="s">
        <v>2685</v>
      </c>
      <c r="O855" t="s">
        <v>2686</v>
      </c>
      <c r="P855" t="s">
        <v>2687</v>
      </c>
    </row>
    <row r="856" spans="1:16" x14ac:dyDescent="0.25">
      <c r="A856" t="s">
        <v>2688</v>
      </c>
      <c r="B856">
        <v>4.8539800973315703</v>
      </c>
      <c r="C856">
        <f t="shared" si="52"/>
        <v>28.919688292344517</v>
      </c>
      <c r="D856" s="1">
        <v>2.2389576994071499E-7</v>
      </c>
      <c r="E856">
        <v>2.0841890900595601</v>
      </c>
      <c r="F856">
        <f t="shared" si="53"/>
        <v>4.240366870358196</v>
      </c>
      <c r="G856">
        <v>2.5689719831608802E-3</v>
      </c>
      <c r="H856" t="s">
        <v>5</v>
      </c>
      <c r="I856" t="str">
        <f t="shared" si="54"/>
        <v>NA</v>
      </c>
      <c r="J856" t="s">
        <v>5</v>
      </c>
      <c r="K856">
        <v>3.5668330482901802</v>
      </c>
      <c r="L856">
        <f t="shared" si="55"/>
        <v>11.850146980836943</v>
      </c>
      <c r="M856" s="1">
        <v>1.5774488270796199E-5</v>
      </c>
      <c r="N856" t="s">
        <v>26</v>
      </c>
      <c r="O856" t="s">
        <v>34</v>
      </c>
      <c r="P856" t="s">
        <v>2689</v>
      </c>
    </row>
    <row r="857" spans="1:16" x14ac:dyDescent="0.25">
      <c r="A857" t="s">
        <v>2690</v>
      </c>
      <c r="B857">
        <v>1.02158185164237</v>
      </c>
      <c r="C857">
        <f t="shared" si="52"/>
        <v>2.0301437029466443</v>
      </c>
      <c r="D857">
        <v>1.4443318901658799E-3</v>
      </c>
      <c r="E857" t="s">
        <v>5</v>
      </c>
      <c r="F857" t="str">
        <f t="shared" si="53"/>
        <v>NA</v>
      </c>
      <c r="G857" t="s">
        <v>5</v>
      </c>
      <c r="H857">
        <v>0.98108592579588405</v>
      </c>
      <c r="I857">
        <f t="shared" si="54"/>
        <v>1.9739506552382255</v>
      </c>
      <c r="J857">
        <v>3.3874055357791602E-2</v>
      </c>
      <c r="K857" t="s">
        <v>5</v>
      </c>
      <c r="L857" t="str">
        <f t="shared" si="55"/>
        <v>NA</v>
      </c>
      <c r="M857" t="s">
        <v>5</v>
      </c>
      <c r="N857" t="s">
        <v>26</v>
      </c>
      <c r="O857" t="s">
        <v>34</v>
      </c>
      <c r="P857" t="s">
        <v>2689</v>
      </c>
    </row>
    <row r="858" spans="1:16" x14ac:dyDescent="0.25">
      <c r="A858" t="s">
        <v>2691</v>
      </c>
      <c r="B858" t="s">
        <v>5</v>
      </c>
      <c r="C858" t="str">
        <f t="shared" si="52"/>
        <v>NA</v>
      </c>
      <c r="D858" t="s">
        <v>5</v>
      </c>
      <c r="E858">
        <v>-2.3350955115638299</v>
      </c>
      <c r="F858">
        <f t="shared" si="53"/>
        <v>-5.0458436771385351</v>
      </c>
      <c r="G858">
        <v>2.20438799987497E-2</v>
      </c>
      <c r="H858" t="s">
        <v>5</v>
      </c>
      <c r="I858" t="str">
        <f t="shared" si="54"/>
        <v>NA</v>
      </c>
      <c r="J858" t="s">
        <v>5</v>
      </c>
      <c r="K858" t="s">
        <v>5</v>
      </c>
      <c r="L858" t="str">
        <f t="shared" si="55"/>
        <v>NA</v>
      </c>
      <c r="M858" t="s">
        <v>5</v>
      </c>
      <c r="N858" t="s">
        <v>26</v>
      </c>
      <c r="O858" t="s">
        <v>2692</v>
      </c>
      <c r="P858" t="s">
        <v>2693</v>
      </c>
    </row>
    <row r="859" spans="1:16" x14ac:dyDescent="0.25">
      <c r="A859" t="s">
        <v>2694</v>
      </c>
      <c r="B859">
        <v>-1.91353997129146</v>
      </c>
      <c r="C859">
        <f t="shared" si="52"/>
        <v>-3.7673236266227326</v>
      </c>
      <c r="D859">
        <v>2.8034411217720601E-3</v>
      </c>
      <c r="E859">
        <v>-1.8697425636930201</v>
      </c>
      <c r="F859">
        <f t="shared" si="53"/>
        <v>-3.6546735982028893</v>
      </c>
      <c r="G859">
        <v>6.6911591188884897E-3</v>
      </c>
      <c r="H859" t="s">
        <v>5</v>
      </c>
      <c r="I859" t="str">
        <f t="shared" si="54"/>
        <v>NA</v>
      </c>
      <c r="J859" t="s">
        <v>5</v>
      </c>
      <c r="K859" t="s">
        <v>5</v>
      </c>
      <c r="L859" t="str">
        <f t="shared" si="55"/>
        <v>NA</v>
      </c>
      <c r="M859" t="s">
        <v>5</v>
      </c>
      <c r="N859" t="s">
        <v>26</v>
      </c>
      <c r="O859" t="s">
        <v>2695</v>
      </c>
      <c r="P859" t="s">
        <v>2696</v>
      </c>
    </row>
    <row r="860" spans="1:16" x14ac:dyDescent="0.25">
      <c r="A860" t="s">
        <v>2697</v>
      </c>
      <c r="B860">
        <v>-1.85125850052912</v>
      </c>
      <c r="C860">
        <f t="shared" si="52"/>
        <v>-3.6081479596416215</v>
      </c>
      <c r="D860">
        <v>3.8387682651806497E-2</v>
      </c>
      <c r="E860">
        <v>-2.0536427576893801</v>
      </c>
      <c r="F860">
        <f t="shared" si="53"/>
        <v>-4.1515289470565486</v>
      </c>
      <c r="G860">
        <v>3.03516636204357E-2</v>
      </c>
      <c r="H860" t="s">
        <v>5</v>
      </c>
      <c r="I860" t="str">
        <f t="shared" si="54"/>
        <v>NA</v>
      </c>
      <c r="J860" t="s">
        <v>5</v>
      </c>
      <c r="K860" t="s">
        <v>5</v>
      </c>
      <c r="L860" t="str">
        <f t="shared" si="55"/>
        <v>NA</v>
      </c>
      <c r="M860" t="s">
        <v>5</v>
      </c>
      <c r="N860" t="s">
        <v>26</v>
      </c>
      <c r="O860" t="s">
        <v>2698</v>
      </c>
      <c r="P860" t="s">
        <v>2699</v>
      </c>
    </row>
    <row r="861" spans="1:16" x14ac:dyDescent="0.25">
      <c r="A861" t="s">
        <v>2700</v>
      </c>
      <c r="B861">
        <v>0.72127517491461701</v>
      </c>
      <c r="C861">
        <f t="shared" si="52"/>
        <v>1.6486385958312584</v>
      </c>
      <c r="D861">
        <v>5.7401407165679702E-3</v>
      </c>
      <c r="E861" t="s">
        <v>5</v>
      </c>
      <c r="F861" t="str">
        <f t="shared" si="53"/>
        <v>NA</v>
      </c>
      <c r="G861" t="s">
        <v>5</v>
      </c>
      <c r="H861" t="s">
        <v>5</v>
      </c>
      <c r="I861" t="str">
        <f t="shared" si="54"/>
        <v>NA</v>
      </c>
      <c r="J861" t="s">
        <v>5</v>
      </c>
      <c r="K861" t="s">
        <v>5</v>
      </c>
      <c r="L861" t="str">
        <f t="shared" si="55"/>
        <v>NA</v>
      </c>
      <c r="M861" t="s">
        <v>5</v>
      </c>
      <c r="N861" t="s">
        <v>26</v>
      </c>
      <c r="O861" t="s">
        <v>2701</v>
      </c>
      <c r="P861" t="s">
        <v>2702</v>
      </c>
    </row>
    <row r="862" spans="1:16" x14ac:dyDescent="0.25">
      <c r="A862" t="s">
        <v>2703</v>
      </c>
      <c r="B862">
        <v>1.5538792368710099</v>
      </c>
      <c r="C862">
        <f t="shared" si="52"/>
        <v>2.9360554944931945</v>
      </c>
      <c r="D862" s="1">
        <v>5.7032199202350401E-5</v>
      </c>
      <c r="E862">
        <v>0.98602028822918697</v>
      </c>
      <c r="F862">
        <f t="shared" si="53"/>
        <v>1.9807135979084727</v>
      </c>
      <c r="G862">
        <v>2.9308504774954499E-2</v>
      </c>
      <c r="H862" t="s">
        <v>5</v>
      </c>
      <c r="I862" t="str">
        <f t="shared" si="54"/>
        <v>NA</v>
      </c>
      <c r="J862" t="s">
        <v>5</v>
      </c>
      <c r="K862" t="s">
        <v>5</v>
      </c>
      <c r="L862" t="str">
        <f t="shared" si="55"/>
        <v>NA</v>
      </c>
      <c r="M862" t="s">
        <v>5</v>
      </c>
      <c r="N862" t="s">
        <v>26</v>
      </c>
      <c r="O862" t="s">
        <v>34</v>
      </c>
      <c r="P862" t="s">
        <v>2704</v>
      </c>
    </row>
    <row r="863" spans="1:16" x14ac:dyDescent="0.25">
      <c r="A863" t="s">
        <v>2705</v>
      </c>
      <c r="B863" t="s">
        <v>5</v>
      </c>
      <c r="C863" t="str">
        <f t="shared" si="52"/>
        <v>NA</v>
      </c>
      <c r="D863" t="s">
        <v>5</v>
      </c>
      <c r="E863" t="s">
        <v>5</v>
      </c>
      <c r="F863" t="str">
        <f t="shared" si="53"/>
        <v>NA</v>
      </c>
      <c r="G863" t="s">
        <v>5</v>
      </c>
      <c r="H863" t="s">
        <v>5</v>
      </c>
      <c r="I863" t="str">
        <f t="shared" si="54"/>
        <v>NA</v>
      </c>
      <c r="J863" t="s">
        <v>5</v>
      </c>
      <c r="K863">
        <v>-1.7510606382756699</v>
      </c>
      <c r="L863">
        <f t="shared" si="55"/>
        <v>-3.3660594058520581</v>
      </c>
      <c r="M863">
        <v>3.15752126996172E-3</v>
      </c>
      <c r="N863" t="s">
        <v>2706</v>
      </c>
      <c r="O863" t="s">
        <v>2707</v>
      </c>
      <c r="P863" t="s">
        <v>2708</v>
      </c>
    </row>
    <row r="864" spans="1:16" x14ac:dyDescent="0.25">
      <c r="A864" t="s">
        <v>2709</v>
      </c>
      <c r="B864">
        <v>1.3051999397999701</v>
      </c>
      <c r="C864">
        <f t="shared" si="52"/>
        <v>2.4711797256593271</v>
      </c>
      <c r="D864">
        <v>4.1063590001964703E-2</v>
      </c>
      <c r="E864" t="s">
        <v>5</v>
      </c>
      <c r="F864" t="str">
        <f t="shared" si="53"/>
        <v>NA</v>
      </c>
      <c r="G864" t="s">
        <v>5</v>
      </c>
      <c r="H864" t="s">
        <v>5</v>
      </c>
      <c r="I864" t="str">
        <f t="shared" si="54"/>
        <v>NA</v>
      </c>
      <c r="J864" t="s">
        <v>5</v>
      </c>
      <c r="K864" t="s">
        <v>5</v>
      </c>
      <c r="L864" t="str">
        <f t="shared" si="55"/>
        <v>NA</v>
      </c>
      <c r="M864" t="s">
        <v>5</v>
      </c>
      <c r="N864" t="s">
        <v>26</v>
      </c>
      <c r="O864" t="s">
        <v>85</v>
      </c>
      <c r="P864" t="s">
        <v>2710</v>
      </c>
    </row>
    <row r="865" spans="1:16" x14ac:dyDescent="0.25">
      <c r="A865" t="s">
        <v>2711</v>
      </c>
      <c r="B865">
        <v>-1.03345247728562</v>
      </c>
      <c r="C865">
        <f t="shared" si="52"/>
        <v>-2.0469168201953036</v>
      </c>
      <c r="D865">
        <v>1.5786063951389401E-2</v>
      </c>
      <c r="E865" t="s">
        <v>5</v>
      </c>
      <c r="F865" t="str">
        <f t="shared" si="53"/>
        <v>NA</v>
      </c>
      <c r="G865" t="s">
        <v>5</v>
      </c>
      <c r="H865" t="s">
        <v>5</v>
      </c>
      <c r="I865" t="str">
        <f t="shared" si="54"/>
        <v>NA</v>
      </c>
      <c r="J865" t="s">
        <v>5</v>
      </c>
      <c r="K865" t="s">
        <v>5</v>
      </c>
      <c r="L865" t="str">
        <f t="shared" si="55"/>
        <v>NA</v>
      </c>
      <c r="M865" t="s">
        <v>5</v>
      </c>
      <c r="N865" t="s">
        <v>26</v>
      </c>
      <c r="O865" t="s">
        <v>2712</v>
      </c>
      <c r="P865" t="s">
        <v>2713</v>
      </c>
    </row>
    <row r="866" spans="1:16" x14ac:dyDescent="0.25">
      <c r="A866" t="s">
        <v>2714</v>
      </c>
      <c r="B866">
        <v>-0.92851263869839196</v>
      </c>
      <c r="C866">
        <f t="shared" si="52"/>
        <v>-1.903312744380474</v>
      </c>
      <c r="D866">
        <v>6.4644597253787897E-3</v>
      </c>
      <c r="E866">
        <v>-0.83258590079304595</v>
      </c>
      <c r="F866">
        <f t="shared" si="53"/>
        <v>-1.7808745603971219</v>
      </c>
      <c r="G866">
        <v>3.2949591121566799E-2</v>
      </c>
      <c r="H866" t="s">
        <v>5</v>
      </c>
      <c r="I866" t="str">
        <f t="shared" si="54"/>
        <v>NA</v>
      </c>
      <c r="J866" t="s">
        <v>5</v>
      </c>
      <c r="K866" t="s">
        <v>5</v>
      </c>
      <c r="L866" t="str">
        <f t="shared" si="55"/>
        <v>NA</v>
      </c>
      <c r="M866" t="s">
        <v>5</v>
      </c>
      <c r="N866" t="s">
        <v>26</v>
      </c>
      <c r="O866" t="s">
        <v>2715</v>
      </c>
      <c r="P866" t="s">
        <v>2716</v>
      </c>
    </row>
    <row r="867" spans="1:16" x14ac:dyDescent="0.25">
      <c r="A867" t="s">
        <v>2717</v>
      </c>
      <c r="B867">
        <v>1.85645568949128</v>
      </c>
      <c r="C867">
        <f t="shared" si="52"/>
        <v>3.6211694530841547</v>
      </c>
      <c r="D867">
        <v>4.5948405486511398E-2</v>
      </c>
      <c r="E867" t="s">
        <v>5</v>
      </c>
      <c r="F867" t="str">
        <f t="shared" si="53"/>
        <v>NA</v>
      </c>
      <c r="G867" t="s">
        <v>5</v>
      </c>
      <c r="H867">
        <v>2.3907968305173601</v>
      </c>
      <c r="I867">
        <f t="shared" si="54"/>
        <v>5.2444694453448184</v>
      </c>
      <c r="J867">
        <v>4.1081212696203302E-2</v>
      </c>
      <c r="K867" t="s">
        <v>5</v>
      </c>
      <c r="L867" t="str">
        <f t="shared" si="55"/>
        <v>NA</v>
      </c>
      <c r="M867" t="s">
        <v>5</v>
      </c>
      <c r="N867" t="s">
        <v>2718</v>
      </c>
      <c r="O867" t="s">
        <v>2719</v>
      </c>
      <c r="P867" t="s">
        <v>2720</v>
      </c>
    </row>
    <row r="868" spans="1:16" x14ac:dyDescent="0.25">
      <c r="A868" t="s">
        <v>2721</v>
      </c>
      <c r="B868">
        <v>-2.4211064343701101</v>
      </c>
      <c r="C868">
        <f t="shared" si="52"/>
        <v>-5.3558161369797572</v>
      </c>
      <c r="D868">
        <v>2.5445810921390902E-4</v>
      </c>
      <c r="E868">
        <v>-2.1654342067260499</v>
      </c>
      <c r="F868">
        <f t="shared" si="53"/>
        <v>-4.4860142609368463</v>
      </c>
      <c r="G868">
        <v>1.85068855937933E-3</v>
      </c>
      <c r="H868" t="s">
        <v>5</v>
      </c>
      <c r="I868" t="str">
        <f t="shared" si="54"/>
        <v>NA</v>
      </c>
      <c r="J868" t="s">
        <v>5</v>
      </c>
      <c r="K868" t="s">
        <v>5</v>
      </c>
      <c r="L868" t="str">
        <f t="shared" si="55"/>
        <v>NA</v>
      </c>
      <c r="M868" t="s">
        <v>5</v>
      </c>
      <c r="N868" t="s">
        <v>2722</v>
      </c>
      <c r="O868" t="s">
        <v>2723</v>
      </c>
      <c r="P868" t="s">
        <v>2724</v>
      </c>
    </row>
    <row r="869" spans="1:16" x14ac:dyDescent="0.25">
      <c r="A869" t="s">
        <v>2725</v>
      </c>
      <c r="B869">
        <v>-3.7267157717530899</v>
      </c>
      <c r="C869">
        <f t="shared" si="52"/>
        <v>-13.23894057004282</v>
      </c>
      <c r="D869" s="1">
        <v>8.7276546736676395E-6</v>
      </c>
      <c r="E869">
        <v>-3.5051876330013898</v>
      </c>
      <c r="F869">
        <f t="shared" si="53"/>
        <v>-11.35446348428097</v>
      </c>
      <c r="G869">
        <v>1.41799370883236E-4</v>
      </c>
      <c r="H869" t="s">
        <v>5</v>
      </c>
      <c r="I869" t="str">
        <f t="shared" si="54"/>
        <v>NA</v>
      </c>
      <c r="J869" t="s">
        <v>5</v>
      </c>
      <c r="K869">
        <v>-3.1096456017071801</v>
      </c>
      <c r="L869">
        <f t="shared" si="55"/>
        <v>-8.6317052516513577</v>
      </c>
      <c r="M869">
        <v>3.8351717887951699E-3</v>
      </c>
      <c r="N869" t="s">
        <v>2726</v>
      </c>
      <c r="O869" t="s">
        <v>2727</v>
      </c>
      <c r="P869" t="s">
        <v>2728</v>
      </c>
    </row>
    <row r="870" spans="1:16" x14ac:dyDescent="0.25">
      <c r="A870" t="s">
        <v>2729</v>
      </c>
      <c r="B870">
        <v>-2.9766192962401301</v>
      </c>
      <c r="C870">
        <f t="shared" si="52"/>
        <v>-7.8713947691122383</v>
      </c>
      <c r="D870" s="1">
        <v>5.9558614007894203E-13</v>
      </c>
      <c r="E870">
        <v>-3.2384009446641899</v>
      </c>
      <c r="F870">
        <f t="shared" si="53"/>
        <v>-9.4374751769680874</v>
      </c>
      <c r="G870" s="1">
        <v>6.1892409988633297E-15</v>
      </c>
      <c r="H870">
        <v>-2.4587741135213599</v>
      </c>
      <c r="I870">
        <f t="shared" si="54"/>
        <v>-5.4974939581097013</v>
      </c>
      <c r="J870" s="1">
        <v>1.22990392441136E-5</v>
      </c>
      <c r="K870">
        <v>-2.6621045171128199</v>
      </c>
      <c r="L870">
        <f t="shared" si="55"/>
        <v>-6.3295569423236904</v>
      </c>
      <c r="M870" s="1">
        <v>1.6237804425776401E-7</v>
      </c>
      <c r="N870" t="s">
        <v>2730</v>
      </c>
      <c r="O870" t="s">
        <v>2731</v>
      </c>
      <c r="P870" t="s">
        <v>2732</v>
      </c>
    </row>
    <row r="871" spans="1:16" x14ac:dyDescent="0.25">
      <c r="A871" t="s">
        <v>2733</v>
      </c>
      <c r="B871">
        <v>-3.67151692882645</v>
      </c>
      <c r="C871">
        <f t="shared" si="52"/>
        <v>-12.741974310878</v>
      </c>
      <c r="D871" s="1">
        <v>3.07701592092387E-16</v>
      </c>
      <c r="E871">
        <v>-3.28494047351818</v>
      </c>
      <c r="F871">
        <f t="shared" si="53"/>
        <v>-9.7468799388631577</v>
      </c>
      <c r="G871" s="1">
        <v>1.8313022107353699E-11</v>
      </c>
      <c r="H871">
        <v>-2.9886189941195598</v>
      </c>
      <c r="I871">
        <f t="shared" si="54"/>
        <v>-7.9371385767305176</v>
      </c>
      <c r="J871" s="1">
        <v>2.3746156959900901E-7</v>
      </c>
      <c r="K871">
        <v>-3.1866071005897698</v>
      </c>
      <c r="L871">
        <f t="shared" si="55"/>
        <v>-9.1046723546994848</v>
      </c>
      <c r="M871" s="1">
        <v>1.47730198197569E-8</v>
      </c>
      <c r="N871" t="s">
        <v>2734</v>
      </c>
      <c r="O871" t="s">
        <v>2735</v>
      </c>
      <c r="P871" t="s">
        <v>2736</v>
      </c>
    </row>
    <row r="872" spans="1:16" x14ac:dyDescent="0.25">
      <c r="A872" t="s">
        <v>2737</v>
      </c>
      <c r="B872" t="s">
        <v>5</v>
      </c>
      <c r="C872" t="str">
        <f t="shared" si="52"/>
        <v>NA</v>
      </c>
      <c r="D872" t="s">
        <v>5</v>
      </c>
      <c r="E872" t="s">
        <v>5</v>
      </c>
      <c r="F872" t="str">
        <f t="shared" si="53"/>
        <v>NA</v>
      </c>
      <c r="G872" t="s">
        <v>5</v>
      </c>
      <c r="H872" t="s">
        <v>5</v>
      </c>
      <c r="I872" t="str">
        <f t="shared" si="54"/>
        <v>NA</v>
      </c>
      <c r="J872" t="s">
        <v>5</v>
      </c>
      <c r="K872">
        <v>-2.04808372065833</v>
      </c>
      <c r="L872">
        <f t="shared" si="55"/>
        <v>-4.135562927798488</v>
      </c>
      <c r="M872">
        <v>5.6688838942517297E-4</v>
      </c>
      <c r="N872" t="s">
        <v>2738</v>
      </c>
      <c r="O872" t="s">
        <v>2739</v>
      </c>
      <c r="P872" t="s">
        <v>2740</v>
      </c>
    </row>
    <row r="873" spans="1:16" x14ac:dyDescent="0.25">
      <c r="A873" t="s">
        <v>2741</v>
      </c>
      <c r="B873" t="s">
        <v>5</v>
      </c>
      <c r="C873" t="str">
        <f t="shared" si="52"/>
        <v>NA</v>
      </c>
      <c r="D873" t="s">
        <v>5</v>
      </c>
      <c r="E873" t="s">
        <v>5</v>
      </c>
      <c r="F873" t="str">
        <f t="shared" si="53"/>
        <v>NA</v>
      </c>
      <c r="G873" t="s">
        <v>5</v>
      </c>
      <c r="H873" t="s">
        <v>5</v>
      </c>
      <c r="I873" t="str">
        <f t="shared" si="54"/>
        <v>NA</v>
      </c>
      <c r="J873" t="s">
        <v>5</v>
      </c>
      <c r="K873">
        <v>-1.7554131533452899</v>
      </c>
      <c r="L873">
        <f t="shared" si="55"/>
        <v>-3.3762299175657624</v>
      </c>
      <c r="M873">
        <v>1.09622886036697E-2</v>
      </c>
      <c r="N873" t="s">
        <v>2742</v>
      </c>
      <c r="O873" t="s">
        <v>2743</v>
      </c>
      <c r="P873" t="s">
        <v>2744</v>
      </c>
    </row>
    <row r="874" spans="1:16" x14ac:dyDescent="0.25">
      <c r="A874" t="s">
        <v>2745</v>
      </c>
      <c r="B874">
        <v>0.84600409393670795</v>
      </c>
      <c r="C874">
        <f t="shared" si="52"/>
        <v>1.7975153540253763</v>
      </c>
      <c r="D874">
        <v>1.8612123473999601E-2</v>
      </c>
      <c r="E874" t="s">
        <v>5</v>
      </c>
      <c r="F874" t="str">
        <f t="shared" si="53"/>
        <v>NA</v>
      </c>
      <c r="G874" t="s">
        <v>5</v>
      </c>
      <c r="H874" t="s">
        <v>5</v>
      </c>
      <c r="I874" t="str">
        <f t="shared" si="54"/>
        <v>NA</v>
      </c>
      <c r="J874" t="s">
        <v>5</v>
      </c>
      <c r="K874" t="s">
        <v>5</v>
      </c>
      <c r="L874" t="str">
        <f t="shared" si="55"/>
        <v>NA</v>
      </c>
      <c r="M874" t="s">
        <v>5</v>
      </c>
      <c r="N874" t="s">
        <v>26</v>
      </c>
      <c r="O874" t="s">
        <v>85</v>
      </c>
      <c r="P874" t="s">
        <v>2746</v>
      </c>
    </row>
    <row r="875" spans="1:16" x14ac:dyDescent="0.25">
      <c r="A875" t="s">
        <v>2747</v>
      </c>
      <c r="B875">
        <v>1.4100274713518499</v>
      </c>
      <c r="C875">
        <f t="shared" si="52"/>
        <v>2.6574222295217629</v>
      </c>
      <c r="D875">
        <v>3.51658709671313E-3</v>
      </c>
      <c r="E875" t="s">
        <v>5</v>
      </c>
      <c r="F875" t="str">
        <f t="shared" si="53"/>
        <v>NA</v>
      </c>
      <c r="G875" t="s">
        <v>5</v>
      </c>
      <c r="H875" t="s">
        <v>5</v>
      </c>
      <c r="I875" t="str">
        <f t="shared" si="54"/>
        <v>NA</v>
      </c>
      <c r="J875" t="s">
        <v>5</v>
      </c>
      <c r="K875" t="s">
        <v>5</v>
      </c>
      <c r="L875" t="str">
        <f t="shared" si="55"/>
        <v>NA</v>
      </c>
      <c r="M875" t="s">
        <v>5</v>
      </c>
      <c r="N875" t="s">
        <v>2748</v>
      </c>
      <c r="O875" t="s">
        <v>2749</v>
      </c>
      <c r="P875" t="s">
        <v>2750</v>
      </c>
    </row>
    <row r="876" spans="1:16" x14ac:dyDescent="0.25">
      <c r="A876" t="s">
        <v>2751</v>
      </c>
      <c r="B876">
        <v>0.69648925918598303</v>
      </c>
      <c r="C876">
        <f t="shared" si="52"/>
        <v>1.620556431160731</v>
      </c>
      <c r="D876">
        <v>1.6614962683648201E-2</v>
      </c>
      <c r="E876" t="s">
        <v>5</v>
      </c>
      <c r="F876" t="str">
        <f t="shared" si="53"/>
        <v>NA</v>
      </c>
      <c r="G876" t="s">
        <v>5</v>
      </c>
      <c r="H876" t="s">
        <v>5</v>
      </c>
      <c r="I876" t="str">
        <f t="shared" si="54"/>
        <v>NA</v>
      </c>
      <c r="J876" t="s">
        <v>5</v>
      </c>
      <c r="K876" t="s">
        <v>5</v>
      </c>
      <c r="L876" t="str">
        <f t="shared" si="55"/>
        <v>NA</v>
      </c>
      <c r="M876" t="s">
        <v>5</v>
      </c>
      <c r="N876" t="s">
        <v>26</v>
      </c>
      <c r="O876" t="s">
        <v>34</v>
      </c>
      <c r="P876" t="s">
        <v>2752</v>
      </c>
    </row>
    <row r="877" spans="1:16" x14ac:dyDescent="0.25">
      <c r="A877" t="s">
        <v>2753</v>
      </c>
      <c r="B877">
        <v>1.86744790493372</v>
      </c>
      <c r="C877">
        <f t="shared" si="52"/>
        <v>3.6488653277222385</v>
      </c>
      <c r="D877">
        <v>4.0101371253931303E-2</v>
      </c>
      <c r="E877" t="s">
        <v>5</v>
      </c>
      <c r="F877" t="str">
        <f t="shared" si="53"/>
        <v>NA</v>
      </c>
      <c r="G877" t="s">
        <v>5</v>
      </c>
      <c r="H877" t="s">
        <v>5</v>
      </c>
      <c r="I877" t="str">
        <f t="shared" si="54"/>
        <v>NA</v>
      </c>
      <c r="J877" t="s">
        <v>5</v>
      </c>
      <c r="K877" t="s">
        <v>5</v>
      </c>
      <c r="L877" t="str">
        <f t="shared" si="55"/>
        <v>NA</v>
      </c>
      <c r="M877" t="s">
        <v>5</v>
      </c>
      <c r="N877" t="s">
        <v>26</v>
      </c>
      <c r="O877" t="s">
        <v>85</v>
      </c>
      <c r="P877" t="s">
        <v>2754</v>
      </c>
    </row>
    <row r="878" spans="1:16" x14ac:dyDescent="0.25">
      <c r="A878" t="s">
        <v>2755</v>
      </c>
      <c r="B878">
        <v>-0.90043289828943895</v>
      </c>
      <c r="C878">
        <f t="shared" si="52"/>
        <v>-1.8666260030077855</v>
      </c>
      <c r="D878">
        <v>4.3735245387659903E-3</v>
      </c>
      <c r="E878">
        <v>-0.89817291481729999</v>
      </c>
      <c r="F878">
        <f t="shared" si="53"/>
        <v>-1.8637042202722403</v>
      </c>
      <c r="G878">
        <v>8.3275605135397501E-3</v>
      </c>
      <c r="H878" t="s">
        <v>5</v>
      </c>
      <c r="I878" t="str">
        <f t="shared" si="54"/>
        <v>NA</v>
      </c>
      <c r="J878" t="s">
        <v>5</v>
      </c>
      <c r="K878" t="s">
        <v>5</v>
      </c>
      <c r="L878" t="str">
        <f t="shared" si="55"/>
        <v>NA</v>
      </c>
      <c r="M878" t="s">
        <v>5</v>
      </c>
      <c r="N878" t="s">
        <v>2756</v>
      </c>
      <c r="O878" t="s">
        <v>2757</v>
      </c>
      <c r="P878" t="s">
        <v>2758</v>
      </c>
    </row>
    <row r="879" spans="1:16" x14ac:dyDescent="0.25">
      <c r="A879" t="s">
        <v>2759</v>
      </c>
      <c r="B879">
        <v>0.76164788354738899</v>
      </c>
      <c r="C879">
        <f t="shared" si="52"/>
        <v>1.6954260786198367</v>
      </c>
      <c r="D879">
        <v>8.7974272794861495E-3</v>
      </c>
      <c r="E879" t="s">
        <v>5</v>
      </c>
      <c r="F879" t="str">
        <f t="shared" si="53"/>
        <v>NA</v>
      </c>
      <c r="G879" t="s">
        <v>5</v>
      </c>
      <c r="H879" t="s">
        <v>5</v>
      </c>
      <c r="I879" t="str">
        <f t="shared" si="54"/>
        <v>NA</v>
      </c>
      <c r="J879" t="s">
        <v>5</v>
      </c>
      <c r="K879" t="s">
        <v>5</v>
      </c>
      <c r="L879" t="str">
        <f t="shared" si="55"/>
        <v>NA</v>
      </c>
      <c r="M879" t="s">
        <v>5</v>
      </c>
      <c r="N879" t="s">
        <v>2760</v>
      </c>
      <c r="O879" t="s">
        <v>2761</v>
      </c>
      <c r="P879" t="s">
        <v>2762</v>
      </c>
    </row>
    <row r="880" spans="1:16" x14ac:dyDescent="0.25">
      <c r="A880" t="s">
        <v>2763</v>
      </c>
      <c r="B880">
        <v>1.56003513170032</v>
      </c>
      <c r="C880">
        <f t="shared" si="52"/>
        <v>2.9486102366103428</v>
      </c>
      <c r="D880">
        <v>6.7518688642406201E-4</v>
      </c>
      <c r="E880">
        <v>1.6926731274011</v>
      </c>
      <c r="F880">
        <f t="shared" si="53"/>
        <v>3.2325509905158918</v>
      </c>
      <c r="G880">
        <v>7.7908659514027204E-4</v>
      </c>
      <c r="H880" t="s">
        <v>5</v>
      </c>
      <c r="I880" t="str">
        <f t="shared" si="54"/>
        <v>NA</v>
      </c>
      <c r="J880" t="s">
        <v>5</v>
      </c>
      <c r="K880" t="s">
        <v>5</v>
      </c>
      <c r="L880" t="str">
        <f t="shared" si="55"/>
        <v>NA</v>
      </c>
      <c r="M880" t="s">
        <v>5</v>
      </c>
      <c r="N880" t="s">
        <v>26</v>
      </c>
      <c r="O880" t="s">
        <v>2764</v>
      </c>
      <c r="P880" t="s">
        <v>2765</v>
      </c>
    </row>
    <row r="881" spans="1:16" x14ac:dyDescent="0.25">
      <c r="A881" t="s">
        <v>2766</v>
      </c>
      <c r="B881">
        <v>-0.72756718144156196</v>
      </c>
      <c r="C881">
        <f t="shared" si="52"/>
        <v>-1.6558444832697647</v>
      </c>
      <c r="D881">
        <v>3.3646530950829902E-2</v>
      </c>
      <c r="E881" t="s">
        <v>5</v>
      </c>
      <c r="F881" t="str">
        <f t="shared" si="53"/>
        <v>NA</v>
      </c>
      <c r="G881" t="s">
        <v>5</v>
      </c>
      <c r="H881" t="s">
        <v>5</v>
      </c>
      <c r="I881" t="str">
        <f t="shared" si="54"/>
        <v>NA</v>
      </c>
      <c r="J881" t="s">
        <v>5</v>
      </c>
      <c r="K881" t="s">
        <v>5</v>
      </c>
      <c r="L881" t="str">
        <f t="shared" si="55"/>
        <v>NA</v>
      </c>
      <c r="M881" t="s">
        <v>5</v>
      </c>
      <c r="N881" t="s">
        <v>26</v>
      </c>
      <c r="O881" t="s">
        <v>1621</v>
      </c>
      <c r="P881" t="s">
        <v>2767</v>
      </c>
    </row>
    <row r="882" spans="1:16" x14ac:dyDescent="0.25">
      <c r="A882" t="s">
        <v>2768</v>
      </c>
      <c r="B882">
        <v>1.4894956958259</v>
      </c>
      <c r="C882">
        <f t="shared" si="52"/>
        <v>2.8079080559442868</v>
      </c>
      <c r="D882">
        <v>1.4725293572901499E-3</v>
      </c>
      <c r="E882" t="s">
        <v>5</v>
      </c>
      <c r="F882" t="str">
        <f t="shared" si="53"/>
        <v>NA</v>
      </c>
      <c r="G882" t="s">
        <v>5</v>
      </c>
      <c r="H882" t="s">
        <v>5</v>
      </c>
      <c r="I882" t="str">
        <f t="shared" si="54"/>
        <v>NA</v>
      </c>
      <c r="J882" t="s">
        <v>5</v>
      </c>
      <c r="K882" t="s">
        <v>5</v>
      </c>
      <c r="L882" t="str">
        <f t="shared" si="55"/>
        <v>NA</v>
      </c>
      <c r="M882" t="s">
        <v>5</v>
      </c>
      <c r="N882" t="s">
        <v>2769</v>
      </c>
      <c r="O882" t="s">
        <v>2770</v>
      </c>
      <c r="P882" t="s">
        <v>2771</v>
      </c>
    </row>
    <row r="883" spans="1:16" x14ac:dyDescent="0.25">
      <c r="A883" t="s">
        <v>2772</v>
      </c>
      <c r="B883">
        <v>1.3951975950742801</v>
      </c>
      <c r="C883">
        <f t="shared" si="52"/>
        <v>2.6302457406909969</v>
      </c>
      <c r="D883">
        <v>5.1591575556624901E-3</v>
      </c>
      <c r="E883">
        <v>1.2043987073023901</v>
      </c>
      <c r="F883">
        <f t="shared" si="53"/>
        <v>2.3044120505700829</v>
      </c>
      <c r="G883">
        <v>3.3517006813760498E-2</v>
      </c>
      <c r="H883" t="s">
        <v>5</v>
      </c>
      <c r="I883" t="str">
        <f t="shared" si="54"/>
        <v>NA</v>
      </c>
      <c r="J883" t="s">
        <v>5</v>
      </c>
      <c r="K883">
        <v>1.38593677410044</v>
      </c>
      <c r="L883">
        <f t="shared" si="55"/>
        <v>2.6134159727031303</v>
      </c>
      <c r="M883">
        <v>2.0191031446547499E-2</v>
      </c>
      <c r="N883" t="s">
        <v>2773</v>
      </c>
      <c r="O883" t="s">
        <v>2774</v>
      </c>
      <c r="P883" t="s">
        <v>2775</v>
      </c>
    </row>
    <row r="884" spans="1:16" x14ac:dyDescent="0.25">
      <c r="A884" t="s">
        <v>2776</v>
      </c>
      <c r="B884">
        <v>1.8820998458929601</v>
      </c>
      <c r="C884">
        <f t="shared" si="52"/>
        <v>3.6861118440241984</v>
      </c>
      <c r="D884" s="1">
        <v>5.8116252855159197E-12</v>
      </c>
      <c r="E884">
        <v>1.4607106789476101</v>
      </c>
      <c r="F884">
        <f t="shared" si="53"/>
        <v>2.7524391679770162</v>
      </c>
      <c r="G884" s="1">
        <v>4.9648596652436596E-7</v>
      </c>
      <c r="H884" t="s">
        <v>5</v>
      </c>
      <c r="I884" t="str">
        <f t="shared" si="54"/>
        <v>NA</v>
      </c>
      <c r="J884" t="s">
        <v>5</v>
      </c>
      <c r="K884" t="s">
        <v>5</v>
      </c>
      <c r="L884" t="str">
        <f t="shared" si="55"/>
        <v>NA</v>
      </c>
      <c r="M884" t="s">
        <v>5</v>
      </c>
      <c r="N884" t="s">
        <v>2773</v>
      </c>
      <c r="O884" t="s">
        <v>2774</v>
      </c>
      <c r="P884" t="s">
        <v>2775</v>
      </c>
    </row>
    <row r="885" spans="1:16" x14ac:dyDescent="0.25">
      <c r="A885" t="s">
        <v>2777</v>
      </c>
      <c r="B885">
        <v>1.8200278149389499</v>
      </c>
      <c r="C885">
        <f t="shared" si="52"/>
        <v>3.5308800593319791</v>
      </c>
      <c r="D885" s="1">
        <v>3.3635721211197498E-14</v>
      </c>
      <c r="E885">
        <v>0.945278752632839</v>
      </c>
      <c r="F885">
        <f t="shared" si="53"/>
        <v>1.9255609005959116</v>
      </c>
      <c r="G885">
        <v>1.2694110989095099E-3</v>
      </c>
      <c r="H885">
        <v>0.89348384947131698</v>
      </c>
      <c r="I885">
        <f t="shared" si="54"/>
        <v>1.8576566189790684</v>
      </c>
      <c r="J885">
        <v>4.2035655858665401E-2</v>
      </c>
      <c r="K885" t="s">
        <v>5</v>
      </c>
      <c r="L885" t="str">
        <f t="shared" si="55"/>
        <v>NA</v>
      </c>
      <c r="M885" t="s">
        <v>5</v>
      </c>
      <c r="N885" t="s">
        <v>2778</v>
      </c>
      <c r="O885" t="s">
        <v>2779</v>
      </c>
      <c r="P885" t="s">
        <v>2780</v>
      </c>
    </row>
    <row r="886" spans="1:16" x14ac:dyDescent="0.25">
      <c r="A886" t="s">
        <v>2781</v>
      </c>
      <c r="B886">
        <v>1.32989416346762</v>
      </c>
      <c r="C886">
        <f t="shared" si="52"/>
        <v>2.5138423260669187</v>
      </c>
      <c r="D886" s="1">
        <v>1.9513194603056801E-5</v>
      </c>
      <c r="E886" t="s">
        <v>5</v>
      </c>
      <c r="F886" t="str">
        <f t="shared" si="53"/>
        <v>NA</v>
      </c>
      <c r="G886" t="s">
        <v>5</v>
      </c>
      <c r="H886" t="s">
        <v>5</v>
      </c>
      <c r="I886" t="str">
        <f t="shared" si="54"/>
        <v>NA</v>
      </c>
      <c r="J886" t="s">
        <v>5</v>
      </c>
      <c r="K886" t="s">
        <v>5</v>
      </c>
      <c r="L886" t="str">
        <f t="shared" si="55"/>
        <v>NA</v>
      </c>
      <c r="M886" t="s">
        <v>5</v>
      </c>
      <c r="N886" t="s">
        <v>2782</v>
      </c>
      <c r="O886" t="s">
        <v>2783</v>
      </c>
      <c r="P886" t="s">
        <v>2784</v>
      </c>
    </row>
    <row r="887" spans="1:16" x14ac:dyDescent="0.25">
      <c r="A887" t="s">
        <v>2785</v>
      </c>
      <c r="B887">
        <v>3.3816015297466202</v>
      </c>
      <c r="C887">
        <f t="shared" si="52"/>
        <v>10.422298173871319</v>
      </c>
      <c r="D887" s="1">
        <v>1.15349784345661E-5</v>
      </c>
      <c r="E887">
        <v>2.3804278907882299</v>
      </c>
      <c r="F887">
        <f t="shared" si="53"/>
        <v>5.2069115173955751</v>
      </c>
      <c r="G887">
        <v>1.4596946176099899E-3</v>
      </c>
      <c r="H887">
        <v>2.3647048141259499</v>
      </c>
      <c r="I887">
        <f t="shared" si="54"/>
        <v>5.1504725861572211</v>
      </c>
      <c r="J887">
        <v>4.2744987563714401E-3</v>
      </c>
      <c r="K887">
        <v>3.10856381250849</v>
      </c>
      <c r="L887">
        <f t="shared" si="55"/>
        <v>8.6252352872882536</v>
      </c>
      <c r="M887">
        <v>2.5148269984356301E-4</v>
      </c>
      <c r="N887" t="s">
        <v>2786</v>
      </c>
      <c r="O887" t="s">
        <v>2787</v>
      </c>
      <c r="P887" t="s">
        <v>2788</v>
      </c>
    </row>
    <row r="888" spans="1:16" x14ac:dyDescent="0.25">
      <c r="A888" t="s">
        <v>2789</v>
      </c>
      <c r="B888">
        <v>-1.0115336805996</v>
      </c>
      <c r="C888">
        <f t="shared" si="52"/>
        <v>-2.0160531596773366</v>
      </c>
      <c r="D888">
        <v>3.8911869570706401E-2</v>
      </c>
      <c r="E888" t="s">
        <v>5</v>
      </c>
      <c r="F888" t="str">
        <f t="shared" si="53"/>
        <v>NA</v>
      </c>
      <c r="G888" t="s">
        <v>5</v>
      </c>
      <c r="H888" t="s">
        <v>5</v>
      </c>
      <c r="I888" t="str">
        <f t="shared" si="54"/>
        <v>NA</v>
      </c>
      <c r="J888" t="s">
        <v>5</v>
      </c>
      <c r="K888" t="s">
        <v>5</v>
      </c>
      <c r="L888" t="str">
        <f t="shared" si="55"/>
        <v>NA</v>
      </c>
      <c r="M888" t="s">
        <v>5</v>
      </c>
      <c r="N888" t="s">
        <v>2790</v>
      </c>
      <c r="O888" t="s">
        <v>2791</v>
      </c>
      <c r="P888" t="s">
        <v>2792</v>
      </c>
    </row>
    <row r="889" spans="1:16" x14ac:dyDescent="0.25">
      <c r="A889" t="s">
        <v>2793</v>
      </c>
      <c r="B889">
        <v>2.4289228117625101</v>
      </c>
      <c r="C889">
        <f t="shared" si="52"/>
        <v>5.3849121614718278</v>
      </c>
      <c r="D889">
        <v>6.2932675138125203E-3</v>
      </c>
      <c r="E889" t="s">
        <v>5</v>
      </c>
      <c r="F889" t="str">
        <f t="shared" si="53"/>
        <v>NA</v>
      </c>
      <c r="G889" t="s">
        <v>5</v>
      </c>
      <c r="H889" t="s">
        <v>5</v>
      </c>
      <c r="I889" t="str">
        <f t="shared" si="54"/>
        <v>NA</v>
      </c>
      <c r="J889" t="s">
        <v>5</v>
      </c>
      <c r="K889">
        <v>2.79713374225723</v>
      </c>
      <c r="L889">
        <f t="shared" si="55"/>
        <v>6.9505817915998342</v>
      </c>
      <c r="M889">
        <v>1.16792241225043E-2</v>
      </c>
      <c r="N889" t="s">
        <v>26</v>
      </c>
      <c r="O889" t="s">
        <v>193</v>
      </c>
      <c r="P889" t="s">
        <v>2794</v>
      </c>
    </row>
    <row r="890" spans="1:16" x14ac:dyDescent="0.25">
      <c r="A890" t="s">
        <v>2795</v>
      </c>
      <c r="B890">
        <v>4.8713584102162804</v>
      </c>
      <c r="C890">
        <f t="shared" si="52"/>
        <v>29.270153575251562</v>
      </c>
      <c r="D890" s="1">
        <v>1.6984341392809701E-37</v>
      </c>
      <c r="E890">
        <v>2.4626419759013101</v>
      </c>
      <c r="F890">
        <f t="shared" si="53"/>
        <v>5.5122525028593632</v>
      </c>
      <c r="G890" s="1">
        <v>4.39182607795161E-11</v>
      </c>
      <c r="H890">
        <v>1.94986388497532</v>
      </c>
      <c r="I890">
        <f t="shared" si="54"/>
        <v>3.8633807972353345</v>
      </c>
      <c r="J890" s="1">
        <v>2.38225659650589E-5</v>
      </c>
      <c r="K890">
        <v>1.95837495925072</v>
      </c>
      <c r="L890">
        <f t="shared" si="55"/>
        <v>3.8862398922383465</v>
      </c>
      <c r="M890" s="1">
        <v>7.0806996036116901E-6</v>
      </c>
      <c r="N890" t="s">
        <v>26</v>
      </c>
      <c r="O890" t="s">
        <v>34</v>
      </c>
      <c r="P890" t="s">
        <v>2796</v>
      </c>
    </row>
    <row r="891" spans="1:16" x14ac:dyDescent="0.25">
      <c r="A891" t="s">
        <v>2797</v>
      </c>
      <c r="B891">
        <v>-0.85417901402013097</v>
      </c>
      <c r="C891">
        <f t="shared" si="52"/>
        <v>-1.807729748231137</v>
      </c>
      <c r="D891">
        <v>1.7052957653614201E-2</v>
      </c>
      <c r="E891" t="s">
        <v>5</v>
      </c>
      <c r="F891" t="str">
        <f t="shared" si="53"/>
        <v>NA</v>
      </c>
      <c r="G891" t="s">
        <v>5</v>
      </c>
      <c r="H891" t="s">
        <v>5</v>
      </c>
      <c r="I891" t="str">
        <f t="shared" si="54"/>
        <v>NA</v>
      </c>
      <c r="J891" t="s">
        <v>5</v>
      </c>
      <c r="K891" t="s">
        <v>5</v>
      </c>
      <c r="L891" t="str">
        <f t="shared" si="55"/>
        <v>NA</v>
      </c>
      <c r="M891" t="s">
        <v>5</v>
      </c>
      <c r="N891" t="s">
        <v>26</v>
      </c>
      <c r="O891" t="s">
        <v>1755</v>
      </c>
      <c r="P891" t="s">
        <v>2798</v>
      </c>
    </row>
    <row r="892" spans="1:16" x14ac:dyDescent="0.25">
      <c r="A892" t="s">
        <v>2799</v>
      </c>
      <c r="B892">
        <v>1.8865358644833701</v>
      </c>
      <c r="C892">
        <f t="shared" si="52"/>
        <v>3.6974633945209585</v>
      </c>
      <c r="D892">
        <v>1.7728068557103301E-2</v>
      </c>
      <c r="E892" t="s">
        <v>5</v>
      </c>
      <c r="F892" t="str">
        <f t="shared" si="53"/>
        <v>NA</v>
      </c>
      <c r="G892" t="s">
        <v>5</v>
      </c>
      <c r="H892" t="s">
        <v>5</v>
      </c>
      <c r="I892" t="str">
        <f t="shared" si="54"/>
        <v>NA</v>
      </c>
      <c r="J892" t="s">
        <v>5</v>
      </c>
      <c r="K892" t="s">
        <v>5</v>
      </c>
      <c r="L892" t="str">
        <f t="shared" si="55"/>
        <v>NA</v>
      </c>
      <c r="M892" t="s">
        <v>5</v>
      </c>
      <c r="N892" t="s">
        <v>2800</v>
      </c>
      <c r="O892" t="s">
        <v>2801</v>
      </c>
      <c r="P892" t="s">
        <v>2802</v>
      </c>
    </row>
    <row r="893" spans="1:16" x14ac:dyDescent="0.25">
      <c r="A893" t="s">
        <v>2803</v>
      </c>
      <c r="B893">
        <v>2.20179714844623</v>
      </c>
      <c r="C893">
        <f t="shared" si="52"/>
        <v>4.6005206671953101</v>
      </c>
      <c r="D893">
        <v>2.73520377109518E-2</v>
      </c>
      <c r="E893" t="s">
        <v>5</v>
      </c>
      <c r="F893" t="str">
        <f t="shared" si="53"/>
        <v>NA</v>
      </c>
      <c r="G893" t="s">
        <v>5</v>
      </c>
      <c r="H893" t="s">
        <v>5</v>
      </c>
      <c r="I893" t="str">
        <f t="shared" si="54"/>
        <v>NA</v>
      </c>
      <c r="J893" t="s">
        <v>5</v>
      </c>
      <c r="K893" t="s">
        <v>5</v>
      </c>
      <c r="L893" t="str">
        <f t="shared" si="55"/>
        <v>NA</v>
      </c>
      <c r="M893" t="s">
        <v>5</v>
      </c>
      <c r="N893" t="s">
        <v>2804</v>
      </c>
      <c r="O893" t="s">
        <v>2805</v>
      </c>
      <c r="P893" t="s">
        <v>2806</v>
      </c>
    </row>
    <row r="894" spans="1:16" x14ac:dyDescent="0.25">
      <c r="A894" t="s">
        <v>2807</v>
      </c>
      <c r="B894">
        <v>2.94903629586473</v>
      </c>
      <c r="C894">
        <f t="shared" si="52"/>
        <v>7.7223304778262767</v>
      </c>
      <c r="D894">
        <v>2.3305161511495199E-3</v>
      </c>
      <c r="E894" t="s">
        <v>5</v>
      </c>
      <c r="F894" t="str">
        <f t="shared" si="53"/>
        <v>NA</v>
      </c>
      <c r="G894" t="s">
        <v>5</v>
      </c>
      <c r="H894" t="s">
        <v>5</v>
      </c>
      <c r="I894" t="str">
        <f t="shared" si="54"/>
        <v>NA</v>
      </c>
      <c r="J894" t="s">
        <v>5</v>
      </c>
      <c r="K894" t="s">
        <v>5</v>
      </c>
      <c r="L894" t="str">
        <f t="shared" si="55"/>
        <v>NA</v>
      </c>
      <c r="M894" t="s">
        <v>5</v>
      </c>
      <c r="N894" t="s">
        <v>2808</v>
      </c>
      <c r="O894" t="s">
        <v>2809</v>
      </c>
      <c r="P894" t="s">
        <v>2810</v>
      </c>
    </row>
    <row r="895" spans="1:16" x14ac:dyDescent="0.25">
      <c r="A895" t="s">
        <v>2811</v>
      </c>
      <c r="B895" t="s">
        <v>5</v>
      </c>
      <c r="C895" t="str">
        <f t="shared" si="52"/>
        <v>NA</v>
      </c>
      <c r="D895" t="s">
        <v>5</v>
      </c>
      <c r="E895">
        <v>-1.0338634215343601</v>
      </c>
      <c r="F895">
        <f t="shared" si="53"/>
        <v>-2.0474999569523624</v>
      </c>
      <c r="G895">
        <v>2.6956171125405999E-2</v>
      </c>
      <c r="H895" t="s">
        <v>5</v>
      </c>
      <c r="I895" t="str">
        <f t="shared" si="54"/>
        <v>NA</v>
      </c>
      <c r="J895" t="s">
        <v>5</v>
      </c>
      <c r="K895" t="s">
        <v>5</v>
      </c>
      <c r="L895" t="str">
        <f t="shared" si="55"/>
        <v>NA</v>
      </c>
      <c r="M895" t="s">
        <v>5</v>
      </c>
      <c r="N895" t="s">
        <v>2812</v>
      </c>
      <c r="O895" t="s">
        <v>2813</v>
      </c>
      <c r="P895" t="s">
        <v>2814</v>
      </c>
    </row>
    <row r="896" spans="1:16" x14ac:dyDescent="0.25">
      <c r="A896" t="s">
        <v>2815</v>
      </c>
      <c r="B896">
        <v>-1.2328953894301899</v>
      </c>
      <c r="C896">
        <f t="shared" si="52"/>
        <v>-2.3503822232197225</v>
      </c>
      <c r="D896">
        <v>2.52758033143821E-2</v>
      </c>
      <c r="E896" t="s">
        <v>5</v>
      </c>
      <c r="F896" t="str">
        <f t="shared" si="53"/>
        <v>NA</v>
      </c>
      <c r="G896" t="s">
        <v>5</v>
      </c>
      <c r="H896" t="s">
        <v>5</v>
      </c>
      <c r="I896" t="str">
        <f t="shared" si="54"/>
        <v>NA</v>
      </c>
      <c r="J896" t="s">
        <v>5</v>
      </c>
      <c r="K896" t="s">
        <v>5</v>
      </c>
      <c r="L896" t="str">
        <f t="shared" si="55"/>
        <v>NA</v>
      </c>
      <c r="M896" t="s">
        <v>5</v>
      </c>
      <c r="N896" t="s">
        <v>26</v>
      </c>
      <c r="O896" t="s">
        <v>34</v>
      </c>
      <c r="P896" t="s">
        <v>2816</v>
      </c>
    </row>
    <row r="897" spans="1:16" x14ac:dyDescent="0.25">
      <c r="A897" t="s">
        <v>2817</v>
      </c>
      <c r="B897">
        <v>-0.84677713778042396</v>
      </c>
      <c r="C897">
        <f t="shared" si="52"/>
        <v>-1.7984787804538311</v>
      </c>
      <c r="D897">
        <v>3.0479616627391501E-2</v>
      </c>
      <c r="E897" t="s">
        <v>5</v>
      </c>
      <c r="F897" t="str">
        <f t="shared" si="53"/>
        <v>NA</v>
      </c>
      <c r="G897" t="s">
        <v>5</v>
      </c>
      <c r="H897" t="s">
        <v>5</v>
      </c>
      <c r="I897" t="str">
        <f t="shared" si="54"/>
        <v>NA</v>
      </c>
      <c r="J897" t="s">
        <v>5</v>
      </c>
      <c r="K897" t="s">
        <v>5</v>
      </c>
      <c r="L897" t="str">
        <f t="shared" si="55"/>
        <v>NA</v>
      </c>
      <c r="M897" t="s">
        <v>5</v>
      </c>
      <c r="N897" t="s">
        <v>26</v>
      </c>
      <c r="O897" t="s">
        <v>50</v>
      </c>
      <c r="P897" t="s">
        <v>2818</v>
      </c>
    </row>
    <row r="898" spans="1:16" x14ac:dyDescent="0.25">
      <c r="A898" t="s">
        <v>2819</v>
      </c>
      <c r="B898">
        <v>-1.67582693828434</v>
      </c>
      <c r="C898">
        <f t="shared" si="52"/>
        <v>-3.1950243765010797</v>
      </c>
      <c r="D898">
        <v>7.33412055632463E-3</v>
      </c>
      <c r="E898" t="s">
        <v>5</v>
      </c>
      <c r="F898" t="str">
        <f t="shared" si="53"/>
        <v>NA</v>
      </c>
      <c r="G898" t="s">
        <v>5</v>
      </c>
      <c r="H898" t="s">
        <v>5</v>
      </c>
      <c r="I898" t="str">
        <f t="shared" si="54"/>
        <v>NA</v>
      </c>
      <c r="J898" t="s">
        <v>5</v>
      </c>
      <c r="K898" t="s">
        <v>5</v>
      </c>
      <c r="L898" t="str">
        <f t="shared" si="55"/>
        <v>NA</v>
      </c>
      <c r="M898" t="s">
        <v>5</v>
      </c>
      <c r="N898" t="s">
        <v>26</v>
      </c>
      <c r="O898" t="s">
        <v>2820</v>
      </c>
      <c r="P898" t="s">
        <v>2821</v>
      </c>
    </row>
    <row r="899" spans="1:16" x14ac:dyDescent="0.25">
      <c r="A899" t="s">
        <v>2822</v>
      </c>
      <c r="B899" t="s">
        <v>5</v>
      </c>
      <c r="C899" t="str">
        <f t="shared" si="52"/>
        <v>NA</v>
      </c>
      <c r="D899" t="s">
        <v>5</v>
      </c>
      <c r="E899" t="s">
        <v>5</v>
      </c>
      <c r="F899" t="str">
        <f t="shared" si="53"/>
        <v>NA</v>
      </c>
      <c r="G899" t="s">
        <v>5</v>
      </c>
      <c r="H899">
        <v>1.8243204446164001</v>
      </c>
      <c r="I899">
        <f t="shared" si="54"/>
        <v>3.5414015703766095</v>
      </c>
      <c r="J899">
        <v>4.1271885377931902E-2</v>
      </c>
      <c r="K899">
        <v>2.3076928175713198</v>
      </c>
      <c r="L899">
        <f t="shared" si="55"/>
        <v>4.9509068909768557</v>
      </c>
      <c r="M899">
        <v>2.0010385755499399E-3</v>
      </c>
      <c r="N899" t="s">
        <v>26</v>
      </c>
      <c r="O899" t="s">
        <v>2820</v>
      </c>
      <c r="P899" t="s">
        <v>2821</v>
      </c>
    </row>
    <row r="900" spans="1:16" x14ac:dyDescent="0.25">
      <c r="A900" t="s">
        <v>2823</v>
      </c>
      <c r="B900">
        <v>2.3421528783341601</v>
      </c>
      <c r="C900">
        <f t="shared" ref="C900:C963" si="56">IF(B900&lt;&gt;"NA", (IF(B900&lt;0, -1/(2^B900), (2^B900))), "NA")</f>
        <v>5.0705873755468103</v>
      </c>
      <c r="D900">
        <v>1.4098809661143101E-2</v>
      </c>
      <c r="E900">
        <v>2.4160522848299699</v>
      </c>
      <c r="F900">
        <f t="shared" ref="F900:F963" si="57">IF(E900&lt;&gt;"NA", (IF(E900&lt;0, -1/(2^E900), (2^E900))), "NA")</f>
        <v>5.3370860969836533</v>
      </c>
      <c r="G900">
        <v>3.32021032621371E-2</v>
      </c>
      <c r="H900" t="s">
        <v>5</v>
      </c>
      <c r="I900" t="str">
        <f t="shared" ref="I900:I963" si="58">IF(H900&lt;&gt;"NA", (IF(H900&lt;0, -1/(2^H900), (2^H900))), "NA")</f>
        <v>NA</v>
      </c>
      <c r="J900" t="s">
        <v>5</v>
      </c>
      <c r="K900">
        <v>2.3402922021353501</v>
      </c>
      <c r="L900">
        <f t="shared" ref="L900:L963" si="59">IF(K900&lt;&gt;"NA", (IF(K900&lt;0, -1/(2^K900), (2^K900))), "NA")</f>
        <v>5.0640519404720106</v>
      </c>
      <c r="M900">
        <v>4.3898407287255803E-2</v>
      </c>
      <c r="N900" t="s">
        <v>26</v>
      </c>
      <c r="O900" t="s">
        <v>978</v>
      </c>
      <c r="P900" t="s">
        <v>2824</v>
      </c>
    </row>
    <row r="901" spans="1:16" x14ac:dyDescent="0.25">
      <c r="A901" t="s">
        <v>2825</v>
      </c>
      <c r="B901">
        <v>1.2745530483306999</v>
      </c>
      <c r="C901">
        <f t="shared" si="56"/>
        <v>2.4192385742614579</v>
      </c>
      <c r="D901">
        <v>1.8375626016521901E-2</v>
      </c>
      <c r="E901" t="s">
        <v>5</v>
      </c>
      <c r="F901" t="str">
        <f t="shared" si="57"/>
        <v>NA</v>
      </c>
      <c r="G901" t="s">
        <v>5</v>
      </c>
      <c r="H901" t="s">
        <v>5</v>
      </c>
      <c r="I901" t="str">
        <f t="shared" si="58"/>
        <v>NA</v>
      </c>
      <c r="J901" t="s">
        <v>5</v>
      </c>
      <c r="K901" t="s">
        <v>5</v>
      </c>
      <c r="L901" t="str">
        <f t="shared" si="59"/>
        <v>NA</v>
      </c>
      <c r="M901" t="s">
        <v>5</v>
      </c>
      <c r="N901" t="s">
        <v>2826</v>
      </c>
      <c r="O901" t="s">
        <v>2827</v>
      </c>
      <c r="P901" t="s">
        <v>2828</v>
      </c>
    </row>
    <row r="902" spans="1:16" x14ac:dyDescent="0.25">
      <c r="A902" t="s">
        <v>2829</v>
      </c>
      <c r="B902">
        <v>3.8509418235432</v>
      </c>
      <c r="C902">
        <f t="shared" si="56"/>
        <v>14.429424178061678</v>
      </c>
      <c r="D902" s="1">
        <v>2.6073963647621702E-10</v>
      </c>
      <c r="E902">
        <v>4.6116461154336301</v>
      </c>
      <c r="F902">
        <f t="shared" si="57"/>
        <v>24.448026640240627</v>
      </c>
      <c r="G902" s="1">
        <v>8.3355496887327805E-10</v>
      </c>
      <c r="H902">
        <v>2.2253793313947301</v>
      </c>
      <c r="I902">
        <f t="shared" si="58"/>
        <v>4.6763383938961605</v>
      </c>
      <c r="J902">
        <v>1.55393658459937E-4</v>
      </c>
      <c r="K902">
        <v>2.7992964218672198</v>
      </c>
      <c r="L902">
        <f t="shared" si="59"/>
        <v>6.9610089113545355</v>
      </c>
      <c r="M902" s="1">
        <v>9.3869144951653299E-7</v>
      </c>
      <c r="N902" t="s">
        <v>2830</v>
      </c>
      <c r="O902" t="s">
        <v>2337</v>
      </c>
      <c r="P902" t="s">
        <v>2831</v>
      </c>
    </row>
    <row r="903" spans="1:16" x14ac:dyDescent="0.25">
      <c r="A903" t="s">
        <v>2832</v>
      </c>
      <c r="B903" t="s">
        <v>5</v>
      </c>
      <c r="C903" t="str">
        <f t="shared" si="56"/>
        <v>NA</v>
      </c>
      <c r="D903" t="s">
        <v>5</v>
      </c>
      <c r="E903">
        <v>1.6870267283184499</v>
      </c>
      <c r="F903">
        <f t="shared" si="57"/>
        <v>3.2199242043682625</v>
      </c>
      <c r="G903">
        <v>4.5532964506762502E-2</v>
      </c>
      <c r="H903" t="s">
        <v>5</v>
      </c>
      <c r="I903" t="str">
        <f t="shared" si="58"/>
        <v>NA</v>
      </c>
      <c r="J903" t="s">
        <v>5</v>
      </c>
      <c r="K903">
        <v>1.8770499006729</v>
      </c>
      <c r="L903">
        <f t="shared" si="59"/>
        <v>3.6732316986204734</v>
      </c>
      <c r="M903">
        <v>4.3698056759305999E-2</v>
      </c>
      <c r="N903" t="s">
        <v>26</v>
      </c>
      <c r="O903" t="s">
        <v>281</v>
      </c>
      <c r="P903" t="s">
        <v>2833</v>
      </c>
    </row>
    <row r="904" spans="1:16" x14ac:dyDescent="0.25">
      <c r="A904" t="s">
        <v>2834</v>
      </c>
      <c r="B904" t="s">
        <v>5</v>
      </c>
      <c r="C904" t="str">
        <f t="shared" si="56"/>
        <v>NA</v>
      </c>
      <c r="D904" t="s">
        <v>5</v>
      </c>
      <c r="E904" t="s">
        <v>5</v>
      </c>
      <c r="F904" t="str">
        <f t="shared" si="57"/>
        <v>NA</v>
      </c>
      <c r="G904" t="s">
        <v>5</v>
      </c>
      <c r="H904" t="s">
        <v>5</v>
      </c>
      <c r="I904" t="str">
        <f t="shared" si="58"/>
        <v>NA</v>
      </c>
      <c r="J904" t="s">
        <v>5</v>
      </c>
      <c r="K904">
        <v>2.18707111006781</v>
      </c>
      <c r="L904">
        <f t="shared" si="59"/>
        <v>4.5538005664275678</v>
      </c>
      <c r="M904">
        <v>2.7534643552971499E-2</v>
      </c>
      <c r="N904" t="s">
        <v>2835</v>
      </c>
      <c r="O904" t="s">
        <v>2836</v>
      </c>
      <c r="P904" t="s">
        <v>2837</v>
      </c>
    </row>
    <row r="905" spans="1:16" x14ac:dyDescent="0.25">
      <c r="A905" t="s">
        <v>2838</v>
      </c>
      <c r="B905">
        <v>-0.69158170493335003</v>
      </c>
      <c r="C905">
        <f t="shared" si="56"/>
        <v>-1.6150532187230691</v>
      </c>
      <c r="D905">
        <v>2.0399781120377301E-2</v>
      </c>
      <c r="E905">
        <v>-0.80924545412058801</v>
      </c>
      <c r="F905">
        <f t="shared" si="57"/>
        <v>-1.752294732896216</v>
      </c>
      <c r="G905">
        <v>9.4948229092962997E-3</v>
      </c>
      <c r="H905" t="s">
        <v>5</v>
      </c>
      <c r="I905" t="str">
        <f t="shared" si="58"/>
        <v>NA</v>
      </c>
      <c r="J905" t="s">
        <v>5</v>
      </c>
      <c r="K905" t="s">
        <v>5</v>
      </c>
      <c r="L905" t="str">
        <f t="shared" si="59"/>
        <v>NA</v>
      </c>
      <c r="M905" t="s">
        <v>5</v>
      </c>
      <c r="N905" t="s">
        <v>2835</v>
      </c>
      <c r="O905" t="s">
        <v>2836</v>
      </c>
      <c r="P905" t="s">
        <v>2837</v>
      </c>
    </row>
    <row r="906" spans="1:16" x14ac:dyDescent="0.25">
      <c r="A906" t="s">
        <v>2839</v>
      </c>
      <c r="B906">
        <v>2.3763004269863401</v>
      </c>
      <c r="C906">
        <f t="shared" si="56"/>
        <v>5.1920361454133719</v>
      </c>
      <c r="D906" s="1">
        <v>1.1753665838784301E-14</v>
      </c>
      <c r="E906">
        <v>1.2935088484812001</v>
      </c>
      <c r="F906">
        <f t="shared" si="57"/>
        <v>2.4512350788593285</v>
      </c>
      <c r="G906">
        <v>3.2847050657713102E-4</v>
      </c>
      <c r="H906" t="s">
        <v>5</v>
      </c>
      <c r="I906" t="str">
        <f t="shared" si="58"/>
        <v>NA</v>
      </c>
      <c r="J906" t="s">
        <v>5</v>
      </c>
      <c r="K906" t="s">
        <v>5</v>
      </c>
      <c r="L906" t="str">
        <f t="shared" si="59"/>
        <v>NA</v>
      </c>
      <c r="M906" t="s">
        <v>5</v>
      </c>
      <c r="N906" t="s">
        <v>26</v>
      </c>
      <c r="O906" t="s">
        <v>2840</v>
      </c>
      <c r="P906" t="s">
        <v>2841</v>
      </c>
    </row>
    <row r="907" spans="1:16" x14ac:dyDescent="0.25">
      <c r="A907" t="s">
        <v>2842</v>
      </c>
      <c r="B907">
        <v>1.7386664374776899</v>
      </c>
      <c r="C907">
        <f t="shared" si="56"/>
        <v>3.3372654332089162</v>
      </c>
      <c r="D907" s="1">
        <v>5.3598898243628602E-8</v>
      </c>
      <c r="E907">
        <v>0.87608281881564598</v>
      </c>
      <c r="F907">
        <f t="shared" si="57"/>
        <v>1.83538512303526</v>
      </c>
      <c r="G907">
        <v>2.35864542952521E-2</v>
      </c>
      <c r="H907" t="s">
        <v>5</v>
      </c>
      <c r="I907" t="str">
        <f t="shared" si="58"/>
        <v>NA</v>
      </c>
      <c r="J907" t="s">
        <v>5</v>
      </c>
      <c r="K907" t="s">
        <v>5</v>
      </c>
      <c r="L907" t="str">
        <f t="shared" si="59"/>
        <v>NA</v>
      </c>
      <c r="M907" t="s">
        <v>5</v>
      </c>
      <c r="N907" t="s">
        <v>26</v>
      </c>
      <c r="O907" t="s">
        <v>2843</v>
      </c>
      <c r="P907" t="s">
        <v>2844</v>
      </c>
    </row>
    <row r="908" spans="1:16" x14ac:dyDescent="0.25">
      <c r="A908" t="s">
        <v>2845</v>
      </c>
      <c r="B908">
        <v>1.3342436208172599</v>
      </c>
      <c r="C908">
        <f t="shared" si="56"/>
        <v>2.5214325291304713</v>
      </c>
      <c r="D908">
        <v>1.1840411557507E-4</v>
      </c>
      <c r="E908">
        <v>0.83170069617230202</v>
      </c>
      <c r="F908">
        <f t="shared" si="57"/>
        <v>1.779782191732348</v>
      </c>
      <c r="G908">
        <v>4.0127763942134902E-2</v>
      </c>
      <c r="H908" t="s">
        <v>5</v>
      </c>
      <c r="I908" t="str">
        <f t="shared" si="58"/>
        <v>NA</v>
      </c>
      <c r="J908" t="s">
        <v>5</v>
      </c>
      <c r="K908" t="s">
        <v>5</v>
      </c>
      <c r="L908" t="str">
        <f t="shared" si="59"/>
        <v>NA</v>
      </c>
      <c r="M908" t="s">
        <v>5</v>
      </c>
      <c r="N908" t="s">
        <v>26</v>
      </c>
      <c r="O908" t="s">
        <v>2843</v>
      </c>
      <c r="P908" t="s">
        <v>2846</v>
      </c>
    </row>
    <row r="909" spans="1:16" x14ac:dyDescent="0.25">
      <c r="A909" t="s">
        <v>2847</v>
      </c>
      <c r="B909">
        <v>1.2585925707555901</v>
      </c>
      <c r="C909">
        <f t="shared" si="56"/>
        <v>2.3926221343757943</v>
      </c>
      <c r="D909">
        <v>7.4707363930294696E-4</v>
      </c>
      <c r="E909">
        <v>1.1226169133731101</v>
      </c>
      <c r="F909">
        <f t="shared" si="57"/>
        <v>2.1774157729000292</v>
      </c>
      <c r="G909">
        <v>4.5752216998048304E-3</v>
      </c>
      <c r="H909" t="s">
        <v>5</v>
      </c>
      <c r="I909" t="str">
        <f t="shared" si="58"/>
        <v>NA</v>
      </c>
      <c r="J909" t="s">
        <v>5</v>
      </c>
      <c r="K909" t="s">
        <v>5</v>
      </c>
      <c r="L909" t="str">
        <f t="shared" si="59"/>
        <v>NA</v>
      </c>
      <c r="M909" t="s">
        <v>5</v>
      </c>
      <c r="N909" t="s">
        <v>26</v>
      </c>
      <c r="O909" t="s">
        <v>34</v>
      </c>
      <c r="P909" t="s">
        <v>2848</v>
      </c>
    </row>
    <row r="910" spans="1:16" x14ac:dyDescent="0.25">
      <c r="A910" t="s">
        <v>2849</v>
      </c>
      <c r="B910">
        <v>1.2938392425890799</v>
      </c>
      <c r="C910">
        <f t="shared" si="56"/>
        <v>2.4517965047646602</v>
      </c>
      <c r="D910">
        <v>7.5040115693232896E-3</v>
      </c>
      <c r="E910">
        <v>1.0689197785472</v>
      </c>
      <c r="F910">
        <f t="shared" si="57"/>
        <v>2.097861999715644</v>
      </c>
      <c r="G910">
        <v>4.85280302152662E-2</v>
      </c>
      <c r="H910" t="s">
        <v>5</v>
      </c>
      <c r="I910" t="str">
        <f t="shared" si="58"/>
        <v>NA</v>
      </c>
      <c r="J910" t="s">
        <v>5</v>
      </c>
      <c r="K910" t="s">
        <v>5</v>
      </c>
      <c r="L910" t="str">
        <f t="shared" si="59"/>
        <v>NA</v>
      </c>
      <c r="M910" t="s">
        <v>5</v>
      </c>
      <c r="N910" t="s">
        <v>26</v>
      </c>
      <c r="O910" t="s">
        <v>2850</v>
      </c>
      <c r="P910" t="s">
        <v>2851</v>
      </c>
    </row>
    <row r="911" spans="1:16" x14ac:dyDescent="0.25">
      <c r="A911" t="s">
        <v>2852</v>
      </c>
      <c r="B911" t="s">
        <v>5</v>
      </c>
      <c r="C911" t="str">
        <f t="shared" si="56"/>
        <v>NA</v>
      </c>
      <c r="D911" t="s">
        <v>5</v>
      </c>
      <c r="E911">
        <v>-0.867617509463674</v>
      </c>
      <c r="F911">
        <f t="shared" si="57"/>
        <v>-1.824647158418101</v>
      </c>
      <c r="G911">
        <v>5.0088393019120997E-3</v>
      </c>
      <c r="H911" t="s">
        <v>5</v>
      </c>
      <c r="I911" t="str">
        <f t="shared" si="58"/>
        <v>NA</v>
      </c>
      <c r="J911" t="s">
        <v>5</v>
      </c>
      <c r="K911">
        <v>-1.09221499460128</v>
      </c>
      <c r="L911">
        <f t="shared" si="59"/>
        <v>-2.132011166953979</v>
      </c>
      <c r="M911">
        <v>5.1719976700161595E-4</v>
      </c>
      <c r="N911" t="s">
        <v>26</v>
      </c>
      <c r="O911" t="s">
        <v>2850</v>
      </c>
      <c r="P911" t="s">
        <v>2851</v>
      </c>
    </row>
    <row r="912" spans="1:16" x14ac:dyDescent="0.25">
      <c r="A912" t="s">
        <v>2853</v>
      </c>
      <c r="B912">
        <v>-1.0113593746232501</v>
      </c>
      <c r="C912">
        <f t="shared" si="56"/>
        <v>-2.0158095954613136</v>
      </c>
      <c r="D912" s="1">
        <v>2.1515598945938602E-5</v>
      </c>
      <c r="E912">
        <v>-1.1189610846808</v>
      </c>
      <c r="F912">
        <f t="shared" si="57"/>
        <v>-2.1719051267904583</v>
      </c>
      <c r="G912" s="1">
        <v>1.3664558207850199E-5</v>
      </c>
      <c r="H912">
        <v>-1.28169528788617</v>
      </c>
      <c r="I912">
        <f t="shared" si="58"/>
        <v>-2.4312450080426351</v>
      </c>
      <c r="J912">
        <v>1.8098337097351901E-4</v>
      </c>
      <c r="K912">
        <v>-1.5304138192335099</v>
      </c>
      <c r="L912">
        <f t="shared" si="59"/>
        <v>-2.8886868563278352</v>
      </c>
      <c r="M912" s="1">
        <v>2.7037444681835799E-9</v>
      </c>
      <c r="N912" t="s">
        <v>2854</v>
      </c>
      <c r="O912" t="s">
        <v>1260</v>
      </c>
      <c r="P912" t="s">
        <v>2855</v>
      </c>
    </row>
    <row r="913" spans="1:16" x14ac:dyDescent="0.25">
      <c r="A913" t="s">
        <v>2856</v>
      </c>
      <c r="B913" t="s">
        <v>5</v>
      </c>
      <c r="C913" t="str">
        <f t="shared" si="56"/>
        <v>NA</v>
      </c>
      <c r="D913" t="s">
        <v>5</v>
      </c>
      <c r="E913">
        <v>1.86283397715726</v>
      </c>
      <c r="F913">
        <f t="shared" si="57"/>
        <v>3.6372144187921456</v>
      </c>
      <c r="G913">
        <v>2.20438799987497E-2</v>
      </c>
      <c r="H913" t="s">
        <v>5</v>
      </c>
      <c r="I913" t="str">
        <f t="shared" si="58"/>
        <v>NA</v>
      </c>
      <c r="J913" t="s">
        <v>5</v>
      </c>
      <c r="K913" t="s">
        <v>5</v>
      </c>
      <c r="L913" t="str">
        <f t="shared" si="59"/>
        <v>NA</v>
      </c>
      <c r="M913" t="s">
        <v>5</v>
      </c>
      <c r="N913" t="s">
        <v>26</v>
      </c>
      <c r="O913" t="s">
        <v>2857</v>
      </c>
      <c r="P913" t="s">
        <v>2858</v>
      </c>
    </row>
    <row r="914" spans="1:16" x14ac:dyDescent="0.25">
      <c r="A914" t="s">
        <v>2859</v>
      </c>
      <c r="B914">
        <v>-0.76901332556368396</v>
      </c>
      <c r="C914">
        <f t="shared" si="56"/>
        <v>-1.7041039301640311</v>
      </c>
      <c r="D914">
        <v>5.2631048809650303E-3</v>
      </c>
      <c r="E914">
        <v>-0.64958930747482901</v>
      </c>
      <c r="F914">
        <f t="shared" si="57"/>
        <v>-1.5687215636835266</v>
      </c>
      <c r="G914">
        <v>3.9718266973570199E-2</v>
      </c>
      <c r="H914" t="s">
        <v>5</v>
      </c>
      <c r="I914" t="str">
        <f t="shared" si="58"/>
        <v>NA</v>
      </c>
      <c r="J914" t="s">
        <v>5</v>
      </c>
      <c r="K914" t="s">
        <v>5</v>
      </c>
      <c r="L914" t="str">
        <f t="shared" si="59"/>
        <v>NA</v>
      </c>
      <c r="M914" t="s">
        <v>5</v>
      </c>
      <c r="N914" t="s">
        <v>26</v>
      </c>
      <c r="O914" t="s">
        <v>34</v>
      </c>
      <c r="P914" t="s">
        <v>2860</v>
      </c>
    </row>
    <row r="915" spans="1:16" x14ac:dyDescent="0.25">
      <c r="A915" t="s">
        <v>2861</v>
      </c>
      <c r="B915">
        <v>1.7193068265456299</v>
      </c>
      <c r="C915">
        <f t="shared" si="56"/>
        <v>3.292781602124025</v>
      </c>
      <c r="D915">
        <v>7.5138323852545902E-3</v>
      </c>
      <c r="E915">
        <v>2.12002679086038</v>
      </c>
      <c r="F915">
        <f t="shared" si="57"/>
        <v>4.3470201735599243</v>
      </c>
      <c r="G915">
        <v>4.8389314592324597E-3</v>
      </c>
      <c r="H915">
        <v>1.8639830620004101</v>
      </c>
      <c r="I915">
        <f t="shared" si="58"/>
        <v>3.6401125592341712</v>
      </c>
      <c r="J915">
        <v>1.9267340594494101E-2</v>
      </c>
      <c r="K915">
        <v>2.3635589808301098</v>
      </c>
      <c r="L915">
        <f t="shared" si="59"/>
        <v>5.1463835445917878</v>
      </c>
      <c r="M915">
        <v>3.1026743107831398E-3</v>
      </c>
      <c r="N915" t="s">
        <v>26</v>
      </c>
      <c r="O915" t="s">
        <v>34</v>
      </c>
      <c r="P915" t="s">
        <v>2862</v>
      </c>
    </row>
    <row r="916" spans="1:16" x14ac:dyDescent="0.25">
      <c r="A916" t="s">
        <v>2863</v>
      </c>
      <c r="B916">
        <v>-1.72443338843816</v>
      </c>
      <c r="C916">
        <f t="shared" si="56"/>
        <v>-3.3045031899377406</v>
      </c>
      <c r="D916" s="1">
        <v>8.2891809140398395E-9</v>
      </c>
      <c r="E916">
        <v>-1.0852210285224599</v>
      </c>
      <c r="F916">
        <f t="shared" si="57"/>
        <v>-2.1217005135952567</v>
      </c>
      <c r="G916">
        <v>3.08724506292075E-3</v>
      </c>
      <c r="H916">
        <v>-1.1597055607736599</v>
      </c>
      <c r="I916">
        <f t="shared" si="58"/>
        <v>-2.234118269041796</v>
      </c>
      <c r="J916">
        <v>1.8128338989638899E-2</v>
      </c>
      <c r="K916">
        <v>-1.0731716609508599</v>
      </c>
      <c r="L916">
        <f t="shared" si="59"/>
        <v>-2.1040538971108567</v>
      </c>
      <c r="M916">
        <v>8.5072042844572295E-3</v>
      </c>
      <c r="N916" t="s">
        <v>26</v>
      </c>
      <c r="O916" t="s">
        <v>2020</v>
      </c>
      <c r="P916" t="s">
        <v>2864</v>
      </c>
    </row>
    <row r="917" spans="1:16" x14ac:dyDescent="0.25">
      <c r="A917" t="s">
        <v>2865</v>
      </c>
      <c r="B917">
        <v>-1.1720642120570799</v>
      </c>
      <c r="C917">
        <f t="shared" si="56"/>
        <v>-2.2533387472792086</v>
      </c>
      <c r="D917">
        <v>1.93293987331319E-3</v>
      </c>
      <c r="E917">
        <v>-0.89274183834960796</v>
      </c>
      <c r="F917">
        <f t="shared" si="57"/>
        <v>-1.8567014292671264</v>
      </c>
      <c r="G917">
        <v>4.5663243154100003E-2</v>
      </c>
      <c r="H917" t="s">
        <v>5</v>
      </c>
      <c r="I917" t="str">
        <f t="shared" si="58"/>
        <v>NA</v>
      </c>
      <c r="J917" t="s">
        <v>5</v>
      </c>
      <c r="K917" t="s">
        <v>5</v>
      </c>
      <c r="L917" t="str">
        <f t="shared" si="59"/>
        <v>NA</v>
      </c>
      <c r="M917" t="s">
        <v>5</v>
      </c>
      <c r="N917" t="s">
        <v>26</v>
      </c>
      <c r="O917" t="s">
        <v>34</v>
      </c>
      <c r="P917" t="s">
        <v>2866</v>
      </c>
    </row>
    <row r="918" spans="1:16" x14ac:dyDescent="0.25">
      <c r="A918" t="s">
        <v>2867</v>
      </c>
      <c r="B918">
        <v>-2.3440520510209502</v>
      </c>
      <c r="C918">
        <f t="shared" si="56"/>
        <v>-5.0772667235743585</v>
      </c>
      <c r="D918">
        <v>1.1610801760308001E-3</v>
      </c>
      <c r="E918" t="s">
        <v>5</v>
      </c>
      <c r="F918" t="str">
        <f t="shared" si="57"/>
        <v>NA</v>
      </c>
      <c r="G918" t="s">
        <v>5</v>
      </c>
      <c r="H918" t="s">
        <v>5</v>
      </c>
      <c r="I918" t="str">
        <f t="shared" si="58"/>
        <v>NA</v>
      </c>
      <c r="J918" t="s">
        <v>5</v>
      </c>
      <c r="K918" t="s">
        <v>5</v>
      </c>
      <c r="L918" t="str">
        <f t="shared" si="59"/>
        <v>NA</v>
      </c>
      <c r="M918" t="s">
        <v>5</v>
      </c>
      <c r="N918" t="s">
        <v>26</v>
      </c>
      <c r="O918" t="s">
        <v>34</v>
      </c>
      <c r="P918" t="s">
        <v>2868</v>
      </c>
    </row>
    <row r="919" spans="1:16" x14ac:dyDescent="0.25">
      <c r="A919" t="s">
        <v>2869</v>
      </c>
      <c r="B919">
        <v>-0.95393982258938803</v>
      </c>
      <c r="C919">
        <f t="shared" si="56"/>
        <v>-1.9371555745172941</v>
      </c>
      <c r="D919">
        <v>3.5379265400103102E-3</v>
      </c>
      <c r="E919" t="s">
        <v>5</v>
      </c>
      <c r="F919" t="str">
        <f t="shared" si="57"/>
        <v>NA</v>
      </c>
      <c r="G919" t="s">
        <v>5</v>
      </c>
      <c r="H919" t="s">
        <v>5</v>
      </c>
      <c r="I919" t="str">
        <f t="shared" si="58"/>
        <v>NA</v>
      </c>
      <c r="J919" t="s">
        <v>5</v>
      </c>
      <c r="K919" t="s">
        <v>5</v>
      </c>
      <c r="L919" t="str">
        <f t="shared" si="59"/>
        <v>NA</v>
      </c>
      <c r="M919" t="s">
        <v>5</v>
      </c>
      <c r="N919" t="s">
        <v>26</v>
      </c>
      <c r="O919" t="s">
        <v>2870</v>
      </c>
      <c r="P919" t="s">
        <v>2871</v>
      </c>
    </row>
    <row r="920" spans="1:16" x14ac:dyDescent="0.25">
      <c r="A920" t="s">
        <v>2872</v>
      </c>
      <c r="B920">
        <v>-0.88482019545976498</v>
      </c>
      <c r="C920">
        <f t="shared" si="56"/>
        <v>-1.8465344716607697</v>
      </c>
      <c r="D920">
        <v>2.5593257926762501E-2</v>
      </c>
      <c r="E920" t="s">
        <v>5</v>
      </c>
      <c r="F920" t="str">
        <f t="shared" si="57"/>
        <v>NA</v>
      </c>
      <c r="G920" t="s">
        <v>5</v>
      </c>
      <c r="H920" t="s">
        <v>5</v>
      </c>
      <c r="I920" t="str">
        <f t="shared" si="58"/>
        <v>NA</v>
      </c>
      <c r="J920" t="s">
        <v>5</v>
      </c>
      <c r="K920" t="s">
        <v>5</v>
      </c>
      <c r="L920" t="str">
        <f t="shared" si="59"/>
        <v>NA</v>
      </c>
      <c r="M920" t="s">
        <v>5</v>
      </c>
      <c r="N920" t="s">
        <v>26</v>
      </c>
      <c r="O920" t="s">
        <v>34</v>
      </c>
      <c r="P920" t="s">
        <v>2873</v>
      </c>
    </row>
    <row r="921" spans="1:16" x14ac:dyDescent="0.25">
      <c r="A921" t="s">
        <v>2874</v>
      </c>
      <c r="B921">
        <v>1.3928116532613199</v>
      </c>
      <c r="C921">
        <f t="shared" si="56"/>
        <v>2.6258994120210244</v>
      </c>
      <c r="D921">
        <v>1.05671433810221E-2</v>
      </c>
      <c r="E921" t="s">
        <v>5</v>
      </c>
      <c r="F921" t="str">
        <f t="shared" si="57"/>
        <v>NA</v>
      </c>
      <c r="G921" t="s">
        <v>5</v>
      </c>
      <c r="H921" t="s">
        <v>5</v>
      </c>
      <c r="I921" t="str">
        <f t="shared" si="58"/>
        <v>NA</v>
      </c>
      <c r="J921" t="s">
        <v>5</v>
      </c>
      <c r="K921" t="s">
        <v>5</v>
      </c>
      <c r="L921" t="str">
        <f t="shared" si="59"/>
        <v>NA</v>
      </c>
      <c r="M921" t="s">
        <v>5</v>
      </c>
      <c r="N921" t="s">
        <v>26</v>
      </c>
      <c r="O921" t="s">
        <v>2875</v>
      </c>
      <c r="P921" t="s">
        <v>2876</v>
      </c>
    </row>
    <row r="922" spans="1:16" x14ac:dyDescent="0.25">
      <c r="A922" t="s">
        <v>2877</v>
      </c>
      <c r="B922">
        <v>-1.0904414002551499</v>
      </c>
      <c r="C922">
        <f t="shared" si="56"/>
        <v>-2.1293917640382918</v>
      </c>
      <c r="D922">
        <v>7.2414533938498001E-3</v>
      </c>
      <c r="E922">
        <v>-1.0259425964170501</v>
      </c>
      <c r="F922">
        <f t="shared" si="57"/>
        <v>-2.0362893757312182</v>
      </c>
      <c r="G922">
        <v>2.6504720984249702E-2</v>
      </c>
      <c r="H922" t="s">
        <v>5</v>
      </c>
      <c r="I922" t="str">
        <f t="shared" si="58"/>
        <v>NA</v>
      </c>
      <c r="J922" t="s">
        <v>5</v>
      </c>
      <c r="K922" t="s">
        <v>5</v>
      </c>
      <c r="L922" t="str">
        <f t="shared" si="59"/>
        <v>NA</v>
      </c>
      <c r="M922" t="s">
        <v>5</v>
      </c>
      <c r="N922" t="s">
        <v>2878</v>
      </c>
      <c r="O922" t="s">
        <v>1629</v>
      </c>
      <c r="P922" t="s">
        <v>2879</v>
      </c>
    </row>
    <row r="923" spans="1:16" x14ac:dyDescent="0.25">
      <c r="A923" t="s">
        <v>2880</v>
      </c>
      <c r="B923">
        <v>1.03351303832862</v>
      </c>
      <c r="C923">
        <f t="shared" si="56"/>
        <v>2.0470027468921721</v>
      </c>
      <c r="D923">
        <v>3.3254958663541398E-4</v>
      </c>
      <c r="E923" t="s">
        <v>5</v>
      </c>
      <c r="F923" t="str">
        <f t="shared" si="57"/>
        <v>NA</v>
      </c>
      <c r="G923" t="s">
        <v>5</v>
      </c>
      <c r="H923" t="s">
        <v>5</v>
      </c>
      <c r="I923" t="str">
        <f t="shared" si="58"/>
        <v>NA</v>
      </c>
      <c r="J923" t="s">
        <v>5</v>
      </c>
      <c r="K923" t="s">
        <v>5</v>
      </c>
      <c r="L923" t="str">
        <f t="shared" si="59"/>
        <v>NA</v>
      </c>
      <c r="M923" t="s">
        <v>5</v>
      </c>
      <c r="N923" t="s">
        <v>2881</v>
      </c>
      <c r="O923" t="s">
        <v>2882</v>
      </c>
      <c r="P923" t="s">
        <v>2883</v>
      </c>
    </row>
    <row r="924" spans="1:16" x14ac:dyDescent="0.25">
      <c r="A924" t="s">
        <v>2884</v>
      </c>
      <c r="B924">
        <v>0.77243083402438895</v>
      </c>
      <c r="C924">
        <f t="shared" si="56"/>
        <v>1.7081454584746429</v>
      </c>
      <c r="D924">
        <v>4.0508179944431601E-2</v>
      </c>
      <c r="E924" t="s">
        <v>5</v>
      </c>
      <c r="F924" t="str">
        <f t="shared" si="57"/>
        <v>NA</v>
      </c>
      <c r="G924" t="s">
        <v>5</v>
      </c>
      <c r="H924" t="s">
        <v>5</v>
      </c>
      <c r="I924" t="str">
        <f t="shared" si="58"/>
        <v>NA</v>
      </c>
      <c r="J924" t="s">
        <v>5</v>
      </c>
      <c r="K924" t="s">
        <v>5</v>
      </c>
      <c r="L924" t="str">
        <f t="shared" si="59"/>
        <v>NA</v>
      </c>
      <c r="M924" t="s">
        <v>5</v>
      </c>
      <c r="N924" t="s">
        <v>2885</v>
      </c>
      <c r="O924" t="s">
        <v>2886</v>
      </c>
      <c r="P924" t="s">
        <v>2887</v>
      </c>
    </row>
    <row r="925" spans="1:16" x14ac:dyDescent="0.25">
      <c r="A925" t="s">
        <v>2888</v>
      </c>
      <c r="B925">
        <v>1.99996739995094</v>
      </c>
      <c r="C925">
        <f t="shared" si="56"/>
        <v>3.999909614492839</v>
      </c>
      <c r="D925" s="1">
        <v>7.7103531420205699E-10</v>
      </c>
      <c r="E925">
        <v>1.3686588980180701</v>
      </c>
      <c r="F925">
        <f t="shared" si="57"/>
        <v>2.5823040842559353</v>
      </c>
      <c r="G925">
        <v>1.7944992357050399E-4</v>
      </c>
      <c r="H925">
        <v>1.26761516556767</v>
      </c>
      <c r="I925">
        <f t="shared" si="58"/>
        <v>2.407632448302842</v>
      </c>
      <c r="J925">
        <v>7.48813705495858E-3</v>
      </c>
      <c r="K925">
        <v>1.9203180695447899</v>
      </c>
      <c r="L925">
        <f t="shared" si="59"/>
        <v>3.7850649844426711</v>
      </c>
      <c r="M925" s="1">
        <v>1.6237804425776401E-7</v>
      </c>
      <c r="N925" t="s">
        <v>26</v>
      </c>
      <c r="O925" t="s">
        <v>1807</v>
      </c>
      <c r="P925" t="s">
        <v>2889</v>
      </c>
    </row>
    <row r="926" spans="1:16" x14ac:dyDescent="0.25">
      <c r="A926" t="s">
        <v>2890</v>
      </c>
      <c r="B926">
        <v>1.3661753337921401</v>
      </c>
      <c r="C926">
        <f t="shared" si="56"/>
        <v>2.5778625350416493</v>
      </c>
      <c r="D926">
        <v>2.7999296722102801E-2</v>
      </c>
      <c r="E926" t="s">
        <v>5</v>
      </c>
      <c r="F926" t="str">
        <f t="shared" si="57"/>
        <v>NA</v>
      </c>
      <c r="G926" t="s">
        <v>5</v>
      </c>
      <c r="H926" t="s">
        <v>5</v>
      </c>
      <c r="I926" t="str">
        <f t="shared" si="58"/>
        <v>NA</v>
      </c>
      <c r="J926" t="s">
        <v>5</v>
      </c>
      <c r="K926" t="s">
        <v>5</v>
      </c>
      <c r="L926" t="str">
        <f t="shared" si="59"/>
        <v>NA</v>
      </c>
      <c r="M926" t="s">
        <v>5</v>
      </c>
      <c r="N926" t="s">
        <v>26</v>
      </c>
      <c r="O926" t="s">
        <v>34</v>
      </c>
      <c r="P926" t="s">
        <v>2891</v>
      </c>
    </row>
    <row r="927" spans="1:16" x14ac:dyDescent="0.25">
      <c r="A927" t="s">
        <v>2892</v>
      </c>
      <c r="B927" t="s">
        <v>5</v>
      </c>
      <c r="C927" t="str">
        <f t="shared" si="56"/>
        <v>NA</v>
      </c>
      <c r="D927" t="s">
        <v>5</v>
      </c>
      <c r="E927">
        <v>-0.80660500008254699</v>
      </c>
      <c r="F927">
        <f t="shared" si="57"/>
        <v>-1.7490905753531696</v>
      </c>
      <c r="G927">
        <v>2.3983841317570202E-2</v>
      </c>
      <c r="H927" t="s">
        <v>5</v>
      </c>
      <c r="I927" t="str">
        <f t="shared" si="58"/>
        <v>NA</v>
      </c>
      <c r="J927" t="s">
        <v>5</v>
      </c>
      <c r="K927" t="s">
        <v>5</v>
      </c>
      <c r="L927" t="str">
        <f t="shared" si="59"/>
        <v>NA</v>
      </c>
      <c r="M927" t="s">
        <v>5</v>
      </c>
      <c r="N927" t="s">
        <v>26</v>
      </c>
      <c r="O927" t="s">
        <v>34</v>
      </c>
      <c r="P927" t="s">
        <v>2893</v>
      </c>
    </row>
    <row r="928" spans="1:16" x14ac:dyDescent="0.25">
      <c r="A928" t="s">
        <v>2894</v>
      </c>
      <c r="B928">
        <v>-1.2956251823482601</v>
      </c>
      <c r="C928">
        <f t="shared" si="56"/>
        <v>-2.4548335099041263</v>
      </c>
      <c r="D928">
        <v>4.56137965006225E-2</v>
      </c>
      <c r="E928" t="s">
        <v>5</v>
      </c>
      <c r="F928" t="str">
        <f t="shared" si="57"/>
        <v>NA</v>
      </c>
      <c r="G928" t="s">
        <v>5</v>
      </c>
      <c r="H928" t="s">
        <v>5</v>
      </c>
      <c r="I928" t="str">
        <f t="shared" si="58"/>
        <v>NA</v>
      </c>
      <c r="J928" t="s">
        <v>5</v>
      </c>
      <c r="K928" t="s">
        <v>5</v>
      </c>
      <c r="L928" t="str">
        <f t="shared" si="59"/>
        <v>NA</v>
      </c>
      <c r="M928" t="s">
        <v>5</v>
      </c>
      <c r="N928" t="s">
        <v>26</v>
      </c>
      <c r="O928" t="s">
        <v>2895</v>
      </c>
      <c r="P928" t="s">
        <v>2896</v>
      </c>
    </row>
    <row r="929" spans="1:16" x14ac:dyDescent="0.25">
      <c r="A929" t="s">
        <v>2897</v>
      </c>
      <c r="B929">
        <v>-1.1590218403199599</v>
      </c>
      <c r="C929">
        <f t="shared" si="56"/>
        <v>-2.2330597290094762</v>
      </c>
      <c r="D929">
        <v>1.5628768113450101E-2</v>
      </c>
      <c r="E929" t="s">
        <v>5</v>
      </c>
      <c r="F929" t="str">
        <f t="shared" si="57"/>
        <v>NA</v>
      </c>
      <c r="G929" t="s">
        <v>5</v>
      </c>
      <c r="H929" t="s">
        <v>5</v>
      </c>
      <c r="I929" t="str">
        <f t="shared" si="58"/>
        <v>NA</v>
      </c>
      <c r="J929" t="s">
        <v>5</v>
      </c>
      <c r="K929" t="s">
        <v>5</v>
      </c>
      <c r="L929" t="str">
        <f t="shared" si="59"/>
        <v>NA</v>
      </c>
      <c r="M929" t="s">
        <v>5</v>
      </c>
      <c r="N929" t="s">
        <v>2898</v>
      </c>
      <c r="O929" t="s">
        <v>2899</v>
      </c>
      <c r="P929" t="s">
        <v>2900</v>
      </c>
    </row>
    <row r="930" spans="1:16" x14ac:dyDescent="0.25">
      <c r="A930" t="s">
        <v>2901</v>
      </c>
      <c r="B930">
        <v>5.3520573112691103</v>
      </c>
      <c r="C930">
        <f t="shared" si="56"/>
        <v>40.844143109790132</v>
      </c>
      <c r="D930" s="1">
        <v>1.7612617310827799E-21</v>
      </c>
      <c r="E930">
        <v>2.8519952528988601</v>
      </c>
      <c r="F930">
        <f t="shared" si="57"/>
        <v>7.2199820627442302</v>
      </c>
      <c r="G930" s="1">
        <v>3.0188556744874499E-13</v>
      </c>
      <c r="H930">
        <v>2.5571561560650702</v>
      </c>
      <c r="I930">
        <f t="shared" si="58"/>
        <v>5.8854639864862124</v>
      </c>
      <c r="J930" s="1">
        <v>1.7339584345105901E-7</v>
      </c>
      <c r="K930">
        <v>3.0945731031742598</v>
      </c>
      <c r="L930">
        <f t="shared" si="59"/>
        <v>8.5419952940649004</v>
      </c>
      <c r="M930" s="1">
        <v>5.2111043861357795E-10</v>
      </c>
      <c r="N930" t="s">
        <v>26</v>
      </c>
      <c r="O930" t="s">
        <v>2902</v>
      </c>
      <c r="P930" t="s">
        <v>2903</v>
      </c>
    </row>
    <row r="931" spans="1:16" x14ac:dyDescent="0.25">
      <c r="A931" t="s">
        <v>2904</v>
      </c>
      <c r="B931">
        <v>0.86334703332241702</v>
      </c>
      <c r="C931">
        <f t="shared" si="56"/>
        <v>1.8192540637490737</v>
      </c>
      <c r="D931">
        <v>5.6314284366660195E-4</v>
      </c>
      <c r="E931" t="s">
        <v>5</v>
      </c>
      <c r="F931" t="str">
        <f t="shared" si="57"/>
        <v>NA</v>
      </c>
      <c r="G931" t="s">
        <v>5</v>
      </c>
      <c r="H931" t="s">
        <v>5</v>
      </c>
      <c r="I931" t="str">
        <f t="shared" si="58"/>
        <v>NA</v>
      </c>
      <c r="J931" t="s">
        <v>5</v>
      </c>
      <c r="K931" t="s">
        <v>5</v>
      </c>
      <c r="L931" t="str">
        <f t="shared" si="59"/>
        <v>NA</v>
      </c>
      <c r="M931" t="s">
        <v>5</v>
      </c>
      <c r="N931" t="s">
        <v>26</v>
      </c>
      <c r="O931" t="s">
        <v>2902</v>
      </c>
      <c r="P931" t="s">
        <v>2903</v>
      </c>
    </row>
    <row r="932" spans="1:16" x14ac:dyDescent="0.25">
      <c r="A932" t="s">
        <v>2905</v>
      </c>
      <c r="B932" t="s">
        <v>5</v>
      </c>
      <c r="C932" t="str">
        <f t="shared" si="56"/>
        <v>NA</v>
      </c>
      <c r="D932" t="s">
        <v>5</v>
      </c>
      <c r="E932">
        <v>-0.76534914338474502</v>
      </c>
      <c r="F932">
        <f t="shared" si="57"/>
        <v>-1.6997813087598248</v>
      </c>
      <c r="G932">
        <v>9.8350799784817696E-3</v>
      </c>
      <c r="H932" t="s">
        <v>5</v>
      </c>
      <c r="I932" t="str">
        <f t="shared" si="58"/>
        <v>NA</v>
      </c>
      <c r="J932" t="s">
        <v>5</v>
      </c>
      <c r="K932" t="s">
        <v>5</v>
      </c>
      <c r="L932" t="str">
        <f t="shared" si="59"/>
        <v>NA</v>
      </c>
      <c r="M932" t="s">
        <v>5</v>
      </c>
      <c r="N932" t="s">
        <v>2906</v>
      </c>
      <c r="O932" t="s">
        <v>2907</v>
      </c>
      <c r="P932" t="s">
        <v>2908</v>
      </c>
    </row>
    <row r="933" spans="1:16" x14ac:dyDescent="0.25">
      <c r="A933" t="s">
        <v>2909</v>
      </c>
      <c r="B933">
        <v>-1.3737988609723999</v>
      </c>
      <c r="C933">
        <f t="shared" si="56"/>
        <v>-2.5915205985985166</v>
      </c>
      <c r="D933">
        <v>3.9521888552633997E-3</v>
      </c>
      <c r="E933" t="s">
        <v>5</v>
      </c>
      <c r="F933" t="str">
        <f t="shared" si="57"/>
        <v>NA</v>
      </c>
      <c r="G933" t="s">
        <v>5</v>
      </c>
      <c r="H933" t="s">
        <v>5</v>
      </c>
      <c r="I933" t="str">
        <f t="shared" si="58"/>
        <v>NA</v>
      </c>
      <c r="J933" t="s">
        <v>5</v>
      </c>
      <c r="K933" t="s">
        <v>5</v>
      </c>
      <c r="L933" t="str">
        <f t="shared" si="59"/>
        <v>NA</v>
      </c>
      <c r="M933" t="s">
        <v>5</v>
      </c>
      <c r="N933" t="s">
        <v>26</v>
      </c>
      <c r="O933" t="s">
        <v>2910</v>
      </c>
      <c r="P933" t="s">
        <v>2911</v>
      </c>
    </row>
    <row r="934" spans="1:16" x14ac:dyDescent="0.25">
      <c r="A934" t="s">
        <v>2912</v>
      </c>
      <c r="B934">
        <v>1.6479829213906101</v>
      </c>
      <c r="C934">
        <f t="shared" si="56"/>
        <v>3.1339516478896687</v>
      </c>
      <c r="D934">
        <v>4.5334154477433396E-3</v>
      </c>
      <c r="E934" t="s">
        <v>5</v>
      </c>
      <c r="F934" t="str">
        <f t="shared" si="57"/>
        <v>NA</v>
      </c>
      <c r="G934" t="s">
        <v>5</v>
      </c>
      <c r="H934" t="s">
        <v>5</v>
      </c>
      <c r="I934" t="str">
        <f t="shared" si="58"/>
        <v>NA</v>
      </c>
      <c r="J934" t="s">
        <v>5</v>
      </c>
      <c r="K934" t="s">
        <v>5</v>
      </c>
      <c r="L934" t="str">
        <f t="shared" si="59"/>
        <v>NA</v>
      </c>
      <c r="M934" t="s">
        <v>5</v>
      </c>
      <c r="N934" t="s">
        <v>2913</v>
      </c>
      <c r="O934" t="s">
        <v>2397</v>
      </c>
      <c r="P934" t="s">
        <v>2914</v>
      </c>
    </row>
    <row r="935" spans="1:16" x14ac:dyDescent="0.25">
      <c r="A935" t="s">
        <v>2915</v>
      </c>
      <c r="B935">
        <v>1.2313460457859799</v>
      </c>
      <c r="C935">
        <f t="shared" si="56"/>
        <v>2.3478594481471706</v>
      </c>
      <c r="D935" s="1">
        <v>6.8642058683885697E-5</v>
      </c>
      <c r="E935" t="s">
        <v>5</v>
      </c>
      <c r="F935" t="str">
        <f t="shared" si="57"/>
        <v>NA</v>
      </c>
      <c r="G935" t="s">
        <v>5</v>
      </c>
      <c r="H935" t="s">
        <v>5</v>
      </c>
      <c r="I935" t="str">
        <f t="shared" si="58"/>
        <v>NA</v>
      </c>
      <c r="J935" t="s">
        <v>5</v>
      </c>
      <c r="K935" t="s">
        <v>5</v>
      </c>
      <c r="L935" t="str">
        <f t="shared" si="59"/>
        <v>NA</v>
      </c>
      <c r="M935" t="s">
        <v>5</v>
      </c>
      <c r="N935" t="s">
        <v>26</v>
      </c>
      <c r="O935" t="s">
        <v>2916</v>
      </c>
      <c r="P935" t="s">
        <v>2917</v>
      </c>
    </row>
    <row r="936" spans="1:16" x14ac:dyDescent="0.25">
      <c r="A936" t="s">
        <v>2918</v>
      </c>
      <c r="B936">
        <v>1.0115817602302799</v>
      </c>
      <c r="C936">
        <f t="shared" si="56"/>
        <v>2.0161203483095802</v>
      </c>
      <c r="D936">
        <v>7.4524988283380398E-3</v>
      </c>
      <c r="E936" t="s">
        <v>5</v>
      </c>
      <c r="F936" t="str">
        <f t="shared" si="57"/>
        <v>NA</v>
      </c>
      <c r="G936" t="s">
        <v>5</v>
      </c>
      <c r="H936" t="s">
        <v>5</v>
      </c>
      <c r="I936" t="str">
        <f t="shared" si="58"/>
        <v>NA</v>
      </c>
      <c r="J936" t="s">
        <v>5</v>
      </c>
      <c r="K936">
        <v>1.02525969940699</v>
      </c>
      <c r="L936">
        <f t="shared" si="59"/>
        <v>2.0353257300364862</v>
      </c>
      <c r="M936">
        <v>2.3314334445070001E-2</v>
      </c>
      <c r="N936" t="s">
        <v>26</v>
      </c>
      <c r="O936" t="s">
        <v>2919</v>
      </c>
      <c r="P936" t="s">
        <v>2920</v>
      </c>
    </row>
    <row r="937" spans="1:16" x14ac:dyDescent="0.25">
      <c r="A937" t="s">
        <v>2921</v>
      </c>
      <c r="B937" t="s">
        <v>5</v>
      </c>
      <c r="C937" t="str">
        <f t="shared" si="56"/>
        <v>NA</v>
      </c>
      <c r="D937" t="s">
        <v>5</v>
      </c>
      <c r="E937">
        <v>-1.08380242703934</v>
      </c>
      <c r="F937">
        <f t="shared" si="57"/>
        <v>-2.1196152716667696</v>
      </c>
      <c r="G937">
        <v>1.3213142258024601E-2</v>
      </c>
      <c r="H937" t="s">
        <v>5</v>
      </c>
      <c r="I937" t="str">
        <f t="shared" si="58"/>
        <v>NA</v>
      </c>
      <c r="J937" t="s">
        <v>5</v>
      </c>
      <c r="K937" t="s">
        <v>5</v>
      </c>
      <c r="L937" t="str">
        <f t="shared" si="59"/>
        <v>NA</v>
      </c>
      <c r="M937" t="s">
        <v>5</v>
      </c>
      <c r="N937" t="s">
        <v>2922</v>
      </c>
      <c r="O937" t="s">
        <v>2923</v>
      </c>
      <c r="P937" t="s">
        <v>2924</v>
      </c>
    </row>
    <row r="938" spans="1:16" x14ac:dyDescent="0.25">
      <c r="A938" t="s">
        <v>2925</v>
      </c>
      <c r="B938" t="s">
        <v>5</v>
      </c>
      <c r="C938" t="str">
        <f t="shared" si="56"/>
        <v>NA</v>
      </c>
      <c r="D938" t="s">
        <v>5</v>
      </c>
      <c r="E938">
        <v>-1.7421032551772599</v>
      </c>
      <c r="F938">
        <f t="shared" si="57"/>
        <v>-3.3452250123050686</v>
      </c>
      <c r="G938" s="1">
        <v>1.8952220390835302E-9</v>
      </c>
      <c r="H938">
        <v>-1.1765504412221099</v>
      </c>
      <c r="I938">
        <f t="shared" si="58"/>
        <v>-2.2603566738503873</v>
      </c>
      <c r="J938">
        <v>2.4263467129923E-2</v>
      </c>
      <c r="K938" t="s">
        <v>5</v>
      </c>
      <c r="L938" t="str">
        <f t="shared" si="59"/>
        <v>NA</v>
      </c>
      <c r="M938" t="s">
        <v>5</v>
      </c>
      <c r="N938" t="s">
        <v>2926</v>
      </c>
      <c r="O938" t="s">
        <v>2927</v>
      </c>
      <c r="P938" t="s">
        <v>2928</v>
      </c>
    </row>
    <row r="939" spans="1:16" x14ac:dyDescent="0.25">
      <c r="A939" t="s">
        <v>2929</v>
      </c>
      <c r="B939">
        <v>-0.94419327000073205</v>
      </c>
      <c r="C939">
        <f t="shared" si="56"/>
        <v>-1.9241126549624716</v>
      </c>
      <c r="D939">
        <v>2.0937496037939402E-2</v>
      </c>
      <c r="E939">
        <v>-1.4604123271535501</v>
      </c>
      <c r="F939">
        <f t="shared" si="57"/>
        <v>-2.751870017717184</v>
      </c>
      <c r="G939">
        <v>1.7856924813649199E-4</v>
      </c>
      <c r="H939">
        <v>-1.3322135162756199</v>
      </c>
      <c r="I939">
        <f t="shared" si="58"/>
        <v>-2.5178869621852571</v>
      </c>
      <c r="J939">
        <v>1.7300697762688302E-2</v>
      </c>
      <c r="K939" t="s">
        <v>5</v>
      </c>
      <c r="L939" t="str">
        <f t="shared" si="59"/>
        <v>NA</v>
      </c>
      <c r="M939" t="s">
        <v>5</v>
      </c>
      <c r="N939" t="s">
        <v>2930</v>
      </c>
      <c r="O939" t="s">
        <v>2931</v>
      </c>
      <c r="P939" t="s">
        <v>2932</v>
      </c>
    </row>
    <row r="940" spans="1:16" x14ac:dyDescent="0.25">
      <c r="A940" t="s">
        <v>2933</v>
      </c>
      <c r="B940" t="s">
        <v>5</v>
      </c>
      <c r="C940" t="str">
        <f t="shared" si="56"/>
        <v>NA</v>
      </c>
      <c r="D940" t="s">
        <v>5</v>
      </c>
      <c r="E940">
        <v>-1.32558897187673</v>
      </c>
      <c r="F940">
        <f t="shared" si="57"/>
        <v>-2.506351872022555</v>
      </c>
      <c r="G940">
        <v>1.4599326356728099E-3</v>
      </c>
      <c r="H940">
        <v>-1.2179171867796099</v>
      </c>
      <c r="I940">
        <f t="shared" si="58"/>
        <v>-2.326106556675847</v>
      </c>
      <c r="J940">
        <v>2.8655734027090801E-2</v>
      </c>
      <c r="K940" t="s">
        <v>5</v>
      </c>
      <c r="L940" t="str">
        <f t="shared" si="59"/>
        <v>NA</v>
      </c>
      <c r="M940" t="s">
        <v>5</v>
      </c>
      <c r="N940" t="s">
        <v>2934</v>
      </c>
      <c r="O940" t="s">
        <v>2935</v>
      </c>
      <c r="P940" t="s">
        <v>2936</v>
      </c>
    </row>
    <row r="941" spans="1:16" x14ac:dyDescent="0.25">
      <c r="A941" t="s">
        <v>2937</v>
      </c>
      <c r="B941" t="s">
        <v>5</v>
      </c>
      <c r="C941" t="str">
        <f t="shared" si="56"/>
        <v>NA</v>
      </c>
      <c r="D941" t="s">
        <v>5</v>
      </c>
      <c r="E941">
        <v>-1.30620740907607</v>
      </c>
      <c r="F941">
        <f t="shared" si="57"/>
        <v>-2.4729060136610106</v>
      </c>
      <c r="G941">
        <v>2.84312171944772E-4</v>
      </c>
      <c r="H941" t="s">
        <v>5</v>
      </c>
      <c r="I941" t="str">
        <f t="shared" si="58"/>
        <v>NA</v>
      </c>
      <c r="J941" t="s">
        <v>5</v>
      </c>
      <c r="K941" t="s">
        <v>5</v>
      </c>
      <c r="L941" t="str">
        <f t="shared" si="59"/>
        <v>NA</v>
      </c>
      <c r="M941" t="s">
        <v>5</v>
      </c>
      <c r="N941" t="s">
        <v>2938</v>
      </c>
      <c r="O941" t="s">
        <v>2939</v>
      </c>
      <c r="P941" t="s">
        <v>2940</v>
      </c>
    </row>
    <row r="942" spans="1:16" x14ac:dyDescent="0.25">
      <c r="A942" t="s">
        <v>2941</v>
      </c>
      <c r="B942" t="s">
        <v>5</v>
      </c>
      <c r="C942" t="str">
        <f t="shared" si="56"/>
        <v>NA</v>
      </c>
      <c r="D942" t="s">
        <v>5</v>
      </c>
      <c r="E942">
        <v>-0.99216786989753103</v>
      </c>
      <c r="F942">
        <f t="shared" si="57"/>
        <v>-1.9891717810174736</v>
      </c>
      <c r="G942">
        <v>1.63696369128957E-3</v>
      </c>
      <c r="H942">
        <v>-1.1457204201631299</v>
      </c>
      <c r="I942">
        <f t="shared" si="58"/>
        <v>-2.2125658915456108</v>
      </c>
      <c r="J942">
        <v>7.6930270410217197E-3</v>
      </c>
      <c r="K942" t="s">
        <v>5</v>
      </c>
      <c r="L942" t="str">
        <f t="shared" si="59"/>
        <v>NA</v>
      </c>
      <c r="M942" t="s">
        <v>5</v>
      </c>
      <c r="N942" t="s">
        <v>2942</v>
      </c>
      <c r="O942" t="s">
        <v>2943</v>
      </c>
      <c r="P942" t="s">
        <v>2944</v>
      </c>
    </row>
    <row r="943" spans="1:16" x14ac:dyDescent="0.25">
      <c r="A943" t="s">
        <v>2945</v>
      </c>
      <c r="B943">
        <v>-0.87167883318573902</v>
      </c>
      <c r="C943">
        <f t="shared" si="56"/>
        <v>-1.829790950404635</v>
      </c>
      <c r="D943">
        <v>1.2115562005761501E-2</v>
      </c>
      <c r="E943">
        <v>-0.86843636090792997</v>
      </c>
      <c r="F943">
        <f t="shared" si="57"/>
        <v>-1.8256830939534026</v>
      </c>
      <c r="G943">
        <v>2.3615678456593198E-2</v>
      </c>
      <c r="H943" t="s">
        <v>5</v>
      </c>
      <c r="I943" t="str">
        <f t="shared" si="58"/>
        <v>NA</v>
      </c>
      <c r="J943" t="s">
        <v>5</v>
      </c>
      <c r="K943" t="s">
        <v>5</v>
      </c>
      <c r="L943" t="str">
        <f t="shared" si="59"/>
        <v>NA</v>
      </c>
      <c r="M943" t="s">
        <v>5</v>
      </c>
      <c r="N943" t="s">
        <v>2946</v>
      </c>
      <c r="O943" t="s">
        <v>2947</v>
      </c>
      <c r="P943" t="s">
        <v>2948</v>
      </c>
    </row>
    <row r="944" spans="1:16" x14ac:dyDescent="0.25">
      <c r="A944" t="s">
        <v>2949</v>
      </c>
      <c r="B944">
        <v>-1.81952085580887</v>
      </c>
      <c r="C944">
        <f t="shared" si="56"/>
        <v>-3.5296395356130059</v>
      </c>
      <c r="D944">
        <v>1.63516497462695E-3</v>
      </c>
      <c r="E944">
        <v>-2.4991358077323702</v>
      </c>
      <c r="F944">
        <f t="shared" si="57"/>
        <v>-5.6534667381429129</v>
      </c>
      <c r="G944" s="1">
        <v>3.5395774012234002E-7</v>
      </c>
      <c r="H944" t="s">
        <v>5</v>
      </c>
      <c r="I944" t="str">
        <f t="shared" si="58"/>
        <v>NA</v>
      </c>
      <c r="J944" t="s">
        <v>5</v>
      </c>
      <c r="K944" t="s">
        <v>5</v>
      </c>
      <c r="L944" t="str">
        <f t="shared" si="59"/>
        <v>NA</v>
      </c>
      <c r="M944" t="s">
        <v>5</v>
      </c>
      <c r="N944" t="s">
        <v>2950</v>
      </c>
      <c r="O944" t="s">
        <v>2951</v>
      </c>
      <c r="P944" t="s">
        <v>2952</v>
      </c>
    </row>
    <row r="945" spans="1:16" x14ac:dyDescent="0.25">
      <c r="A945" t="s">
        <v>2953</v>
      </c>
      <c r="B945">
        <v>-1.0233334853062701</v>
      </c>
      <c r="C945">
        <f t="shared" si="56"/>
        <v>-2.0326100784507246</v>
      </c>
      <c r="D945">
        <v>1.9490554565313499E-3</v>
      </c>
      <c r="E945">
        <v>-1.1517583195988701</v>
      </c>
      <c r="F945">
        <f t="shared" si="57"/>
        <v>-2.2218452224240428</v>
      </c>
      <c r="G945">
        <v>1.4596946176099899E-3</v>
      </c>
      <c r="H945" t="s">
        <v>5</v>
      </c>
      <c r="I945" t="str">
        <f t="shared" si="58"/>
        <v>NA</v>
      </c>
      <c r="J945" t="s">
        <v>5</v>
      </c>
      <c r="K945" t="s">
        <v>5</v>
      </c>
      <c r="L945" t="str">
        <f t="shared" si="59"/>
        <v>NA</v>
      </c>
      <c r="M945" t="s">
        <v>5</v>
      </c>
      <c r="N945" t="s">
        <v>26</v>
      </c>
      <c r="O945" t="s">
        <v>34</v>
      </c>
      <c r="P945" t="s">
        <v>2954</v>
      </c>
    </row>
    <row r="946" spans="1:16" x14ac:dyDescent="0.25">
      <c r="A946" t="s">
        <v>2955</v>
      </c>
      <c r="B946">
        <v>-2.8043462063492099</v>
      </c>
      <c r="C946">
        <f t="shared" si="56"/>
        <v>-6.985416832085817</v>
      </c>
      <c r="D946" s="1">
        <v>4.7315070944498897E-6</v>
      </c>
      <c r="E946">
        <v>-2.1052860949032701</v>
      </c>
      <c r="F946">
        <f t="shared" si="57"/>
        <v>-4.3028307538503112</v>
      </c>
      <c r="G946">
        <v>5.3373331193459798E-3</v>
      </c>
      <c r="H946" t="s">
        <v>5</v>
      </c>
      <c r="I946" t="str">
        <f t="shared" si="58"/>
        <v>NA</v>
      </c>
      <c r="J946" t="s">
        <v>5</v>
      </c>
      <c r="K946">
        <v>-1.98914786242875</v>
      </c>
      <c r="L946">
        <f t="shared" si="59"/>
        <v>-3.9700243673798981</v>
      </c>
      <c r="M946">
        <v>2.17772324361824E-2</v>
      </c>
      <c r="N946" t="s">
        <v>26</v>
      </c>
      <c r="O946" t="s">
        <v>2956</v>
      </c>
      <c r="P946" t="s">
        <v>2957</v>
      </c>
    </row>
    <row r="947" spans="1:16" x14ac:dyDescent="0.25">
      <c r="A947" t="s">
        <v>2958</v>
      </c>
      <c r="B947">
        <v>-1.7315240336081801</v>
      </c>
      <c r="C947">
        <f t="shared" si="56"/>
        <v>-3.3207843398434922</v>
      </c>
      <c r="D947" s="1">
        <v>5.65148564651684E-8</v>
      </c>
      <c r="E947">
        <v>-1.19052871127149</v>
      </c>
      <c r="F947">
        <f t="shared" si="57"/>
        <v>-2.2823637071074439</v>
      </c>
      <c r="G947">
        <v>1.5478627608503199E-3</v>
      </c>
      <c r="H947" t="s">
        <v>5</v>
      </c>
      <c r="I947" t="str">
        <f t="shared" si="58"/>
        <v>NA</v>
      </c>
      <c r="J947" t="s">
        <v>5</v>
      </c>
      <c r="K947">
        <v>-1.34118704303323</v>
      </c>
      <c r="L947">
        <f t="shared" si="59"/>
        <v>-2.5335969628227759</v>
      </c>
      <c r="M947">
        <v>1.44259273752764E-3</v>
      </c>
      <c r="N947" t="s">
        <v>26</v>
      </c>
      <c r="O947" t="s">
        <v>2959</v>
      </c>
      <c r="P947" t="s">
        <v>2960</v>
      </c>
    </row>
    <row r="948" spans="1:16" x14ac:dyDescent="0.25">
      <c r="A948" t="s">
        <v>2961</v>
      </c>
      <c r="B948">
        <v>-1.18976598432735</v>
      </c>
      <c r="C948">
        <f t="shared" si="56"/>
        <v>-2.2811573813370685</v>
      </c>
      <c r="D948">
        <v>1.8039191540390499E-3</v>
      </c>
      <c r="E948">
        <v>-1.1780469088765799</v>
      </c>
      <c r="F948">
        <f t="shared" si="57"/>
        <v>-2.2627024957142567</v>
      </c>
      <c r="G948">
        <v>3.7693639310523502E-3</v>
      </c>
      <c r="H948" t="s">
        <v>5</v>
      </c>
      <c r="I948" t="str">
        <f t="shared" si="58"/>
        <v>NA</v>
      </c>
      <c r="J948" t="s">
        <v>5</v>
      </c>
      <c r="K948" t="s">
        <v>5</v>
      </c>
      <c r="L948" t="str">
        <f t="shared" si="59"/>
        <v>NA</v>
      </c>
      <c r="M948" t="s">
        <v>5</v>
      </c>
      <c r="N948" t="s">
        <v>26</v>
      </c>
      <c r="O948" t="s">
        <v>2962</v>
      </c>
      <c r="P948" t="s">
        <v>2963</v>
      </c>
    </row>
    <row r="949" spans="1:16" x14ac:dyDescent="0.25">
      <c r="A949" t="s">
        <v>2964</v>
      </c>
      <c r="B949">
        <v>-1.6691320097065301</v>
      </c>
      <c r="C949">
        <f t="shared" si="56"/>
        <v>-3.1802319885660038</v>
      </c>
      <c r="D949" s="1">
        <v>3.3635721211197498E-14</v>
      </c>
      <c r="E949">
        <v>-1.0623551073453501</v>
      </c>
      <c r="F949">
        <f t="shared" si="57"/>
        <v>-2.0883378185142281</v>
      </c>
      <c r="G949" s="1">
        <v>1.5972296662710001E-5</v>
      </c>
      <c r="H949">
        <v>-1.1644046794182401</v>
      </c>
      <c r="I949">
        <f t="shared" si="58"/>
        <v>-2.2414070602726706</v>
      </c>
      <c r="J949">
        <v>8.9434261854697602E-4</v>
      </c>
      <c r="K949">
        <v>-0.80343766024766805</v>
      </c>
      <c r="L949">
        <f t="shared" si="59"/>
        <v>-1.7452547769093285</v>
      </c>
      <c r="M949">
        <v>7.2677320754077302E-3</v>
      </c>
      <c r="N949" t="s">
        <v>2965</v>
      </c>
      <c r="O949" t="s">
        <v>2966</v>
      </c>
      <c r="P949" t="s">
        <v>2967</v>
      </c>
    </row>
    <row r="950" spans="1:16" x14ac:dyDescent="0.25">
      <c r="A950" t="s">
        <v>2968</v>
      </c>
      <c r="B950">
        <v>-1.09110247243007</v>
      </c>
      <c r="C950">
        <f t="shared" si="56"/>
        <v>-2.1303677181853797</v>
      </c>
      <c r="D950" s="1">
        <v>2.6779331802618101E-5</v>
      </c>
      <c r="E950">
        <v>-0.68923081746044301</v>
      </c>
      <c r="F950">
        <f t="shared" si="57"/>
        <v>-1.6124236147655489</v>
      </c>
      <c r="G950">
        <v>2.6405717204840001E-2</v>
      </c>
      <c r="H950" t="s">
        <v>5</v>
      </c>
      <c r="I950" t="str">
        <f t="shared" si="58"/>
        <v>NA</v>
      </c>
      <c r="J950" t="s">
        <v>5</v>
      </c>
      <c r="K950" t="s">
        <v>5</v>
      </c>
      <c r="L950" t="str">
        <f t="shared" si="59"/>
        <v>NA</v>
      </c>
      <c r="M950" t="s">
        <v>5</v>
      </c>
      <c r="N950" t="s">
        <v>2969</v>
      </c>
      <c r="O950" t="s">
        <v>2970</v>
      </c>
      <c r="P950" t="s">
        <v>2971</v>
      </c>
    </row>
    <row r="951" spans="1:16" x14ac:dyDescent="0.25">
      <c r="A951" t="s">
        <v>2972</v>
      </c>
      <c r="B951" t="s">
        <v>5</v>
      </c>
      <c r="C951" t="str">
        <f t="shared" si="56"/>
        <v>NA</v>
      </c>
      <c r="D951" t="s">
        <v>5</v>
      </c>
      <c r="E951" t="s">
        <v>5</v>
      </c>
      <c r="F951" t="str">
        <f t="shared" si="57"/>
        <v>NA</v>
      </c>
      <c r="G951" t="s">
        <v>5</v>
      </c>
      <c r="H951">
        <v>-0.881383037834647</v>
      </c>
      <c r="I951">
        <f t="shared" si="58"/>
        <v>-1.842140420708734</v>
      </c>
      <c r="J951">
        <v>4.3031521755370401E-2</v>
      </c>
      <c r="K951" t="s">
        <v>5</v>
      </c>
      <c r="L951" t="str">
        <f t="shared" si="59"/>
        <v>NA</v>
      </c>
      <c r="M951" t="s">
        <v>5</v>
      </c>
      <c r="N951" t="s">
        <v>2973</v>
      </c>
      <c r="O951" t="s">
        <v>2974</v>
      </c>
      <c r="P951" t="s">
        <v>2975</v>
      </c>
    </row>
    <row r="952" spans="1:16" x14ac:dyDescent="0.25">
      <c r="A952" t="s">
        <v>2976</v>
      </c>
      <c r="B952" t="s">
        <v>5</v>
      </c>
      <c r="C952" t="str">
        <f t="shared" si="56"/>
        <v>NA</v>
      </c>
      <c r="D952" t="s">
        <v>5</v>
      </c>
      <c r="E952">
        <v>-0.69260552101815998</v>
      </c>
      <c r="F952">
        <f t="shared" si="57"/>
        <v>-1.6161997564657971</v>
      </c>
      <c r="G952">
        <v>3.1487272033539702E-2</v>
      </c>
      <c r="H952" t="s">
        <v>5</v>
      </c>
      <c r="I952" t="str">
        <f t="shared" si="58"/>
        <v>NA</v>
      </c>
      <c r="J952" t="s">
        <v>5</v>
      </c>
      <c r="K952">
        <v>-0.88120936640126601</v>
      </c>
      <c r="L952">
        <f t="shared" si="59"/>
        <v>-1.841918677441678</v>
      </c>
      <c r="M952">
        <v>4.4682423091592899E-2</v>
      </c>
      <c r="N952" t="s">
        <v>2977</v>
      </c>
      <c r="O952" t="s">
        <v>2978</v>
      </c>
      <c r="P952" t="s">
        <v>2979</v>
      </c>
    </row>
    <row r="953" spans="1:16" x14ac:dyDescent="0.25">
      <c r="A953" t="s">
        <v>2980</v>
      </c>
      <c r="B953">
        <v>-0.93763823843670302</v>
      </c>
      <c r="C953">
        <f t="shared" si="56"/>
        <v>-1.915390084482953</v>
      </c>
      <c r="D953">
        <v>3.7160419361597801E-3</v>
      </c>
      <c r="E953" t="s">
        <v>5</v>
      </c>
      <c r="F953" t="str">
        <f t="shared" si="57"/>
        <v>NA</v>
      </c>
      <c r="G953" t="s">
        <v>5</v>
      </c>
      <c r="H953" t="s">
        <v>5</v>
      </c>
      <c r="I953" t="str">
        <f t="shared" si="58"/>
        <v>NA</v>
      </c>
      <c r="J953" t="s">
        <v>5</v>
      </c>
      <c r="K953">
        <v>-1.0357601143475801</v>
      </c>
      <c r="L953">
        <f t="shared" si="59"/>
        <v>-2.0501935493209547</v>
      </c>
      <c r="M953">
        <v>1.37867446061509E-2</v>
      </c>
      <c r="N953" t="s">
        <v>2981</v>
      </c>
      <c r="O953" t="s">
        <v>2982</v>
      </c>
      <c r="P953" t="s">
        <v>2983</v>
      </c>
    </row>
    <row r="954" spans="1:16" x14ac:dyDescent="0.25">
      <c r="A954" t="s">
        <v>2984</v>
      </c>
      <c r="B954" t="s">
        <v>5</v>
      </c>
      <c r="C954" t="str">
        <f t="shared" si="56"/>
        <v>NA</v>
      </c>
      <c r="D954" t="s">
        <v>5</v>
      </c>
      <c r="E954" t="s">
        <v>5</v>
      </c>
      <c r="F954" t="str">
        <f t="shared" si="57"/>
        <v>NA</v>
      </c>
      <c r="G954" t="s">
        <v>5</v>
      </c>
      <c r="H954" t="s">
        <v>5</v>
      </c>
      <c r="I954" t="str">
        <f t="shared" si="58"/>
        <v>NA</v>
      </c>
      <c r="J954" t="s">
        <v>5</v>
      </c>
      <c r="K954">
        <v>-0.99477350039887202</v>
      </c>
      <c r="L954">
        <f t="shared" si="59"/>
        <v>-1.9927676414381559</v>
      </c>
      <c r="M954">
        <v>2.0199573640768301E-2</v>
      </c>
      <c r="N954" t="s">
        <v>26</v>
      </c>
      <c r="O954" t="s">
        <v>2985</v>
      </c>
      <c r="P954" t="s">
        <v>2986</v>
      </c>
    </row>
    <row r="955" spans="1:16" x14ac:dyDescent="0.25">
      <c r="A955" t="s">
        <v>2987</v>
      </c>
      <c r="B955">
        <v>-0.92313253927802996</v>
      </c>
      <c r="C955">
        <f t="shared" si="56"/>
        <v>-1.8962281272675356</v>
      </c>
      <c r="D955">
        <v>2.2799929516870302E-3</v>
      </c>
      <c r="E955" t="s">
        <v>5</v>
      </c>
      <c r="F955" t="str">
        <f t="shared" si="57"/>
        <v>NA</v>
      </c>
      <c r="G955" t="s">
        <v>5</v>
      </c>
      <c r="H955" t="s">
        <v>5</v>
      </c>
      <c r="I955" t="str">
        <f t="shared" si="58"/>
        <v>NA</v>
      </c>
      <c r="J955" t="s">
        <v>5</v>
      </c>
      <c r="K955" t="s">
        <v>5</v>
      </c>
      <c r="L955" t="str">
        <f t="shared" si="59"/>
        <v>NA</v>
      </c>
      <c r="M955" t="s">
        <v>5</v>
      </c>
      <c r="N955" t="s">
        <v>2988</v>
      </c>
      <c r="O955" t="s">
        <v>2989</v>
      </c>
      <c r="P955" t="s">
        <v>2990</v>
      </c>
    </row>
    <row r="956" spans="1:16" x14ac:dyDescent="0.25">
      <c r="A956" t="s">
        <v>2991</v>
      </c>
      <c r="B956">
        <v>-0.86136722527327503</v>
      </c>
      <c r="C956">
        <f t="shared" si="56"/>
        <v>-1.8167592165965261</v>
      </c>
      <c r="D956">
        <v>2.2597754580445599E-2</v>
      </c>
      <c r="E956" t="s">
        <v>5</v>
      </c>
      <c r="F956" t="str">
        <f t="shared" si="57"/>
        <v>NA</v>
      </c>
      <c r="G956" t="s">
        <v>5</v>
      </c>
      <c r="H956" t="s">
        <v>5</v>
      </c>
      <c r="I956" t="str">
        <f t="shared" si="58"/>
        <v>NA</v>
      </c>
      <c r="J956" t="s">
        <v>5</v>
      </c>
      <c r="K956" t="s">
        <v>5</v>
      </c>
      <c r="L956" t="str">
        <f t="shared" si="59"/>
        <v>NA</v>
      </c>
      <c r="M956" t="s">
        <v>5</v>
      </c>
      <c r="N956" t="s">
        <v>2992</v>
      </c>
      <c r="O956" t="s">
        <v>2993</v>
      </c>
      <c r="P956" t="s">
        <v>2994</v>
      </c>
    </row>
    <row r="957" spans="1:16" x14ac:dyDescent="0.25">
      <c r="A957" t="s">
        <v>2995</v>
      </c>
      <c r="B957" t="s">
        <v>5</v>
      </c>
      <c r="C957" t="str">
        <f t="shared" si="56"/>
        <v>NA</v>
      </c>
      <c r="D957" t="s">
        <v>5</v>
      </c>
      <c r="E957">
        <v>-0.68512666459376503</v>
      </c>
      <c r="F957">
        <f t="shared" si="57"/>
        <v>-1.6078431394249759</v>
      </c>
      <c r="G957">
        <v>3.3992045278689702E-2</v>
      </c>
      <c r="H957" t="s">
        <v>5</v>
      </c>
      <c r="I957" t="str">
        <f t="shared" si="58"/>
        <v>NA</v>
      </c>
      <c r="J957" t="s">
        <v>5</v>
      </c>
      <c r="K957" t="s">
        <v>5</v>
      </c>
      <c r="L957" t="str">
        <f t="shared" si="59"/>
        <v>NA</v>
      </c>
      <c r="M957" t="s">
        <v>5</v>
      </c>
      <c r="N957" t="s">
        <v>2996</v>
      </c>
      <c r="O957" t="s">
        <v>2997</v>
      </c>
      <c r="P957" t="s">
        <v>2998</v>
      </c>
    </row>
    <row r="958" spans="1:16" x14ac:dyDescent="0.25">
      <c r="A958" t="s">
        <v>2999</v>
      </c>
      <c r="B958" t="s">
        <v>5</v>
      </c>
      <c r="C958" t="str">
        <f t="shared" si="56"/>
        <v>NA</v>
      </c>
      <c r="D958" t="s">
        <v>5</v>
      </c>
      <c r="E958">
        <v>1.0024960605759199</v>
      </c>
      <c r="F958">
        <f t="shared" si="57"/>
        <v>2.0034632698037274</v>
      </c>
      <c r="G958">
        <v>4.8192675118525499E-2</v>
      </c>
      <c r="H958" t="s">
        <v>5</v>
      </c>
      <c r="I958" t="str">
        <f t="shared" si="58"/>
        <v>NA</v>
      </c>
      <c r="J958" t="s">
        <v>5</v>
      </c>
      <c r="K958" t="s">
        <v>5</v>
      </c>
      <c r="L958" t="str">
        <f t="shared" si="59"/>
        <v>NA</v>
      </c>
      <c r="M958" t="s">
        <v>5</v>
      </c>
      <c r="N958" t="s">
        <v>3000</v>
      </c>
      <c r="O958" t="s">
        <v>3001</v>
      </c>
      <c r="P958" t="s">
        <v>3002</v>
      </c>
    </row>
    <row r="959" spans="1:16" x14ac:dyDescent="0.25">
      <c r="A959" t="s">
        <v>3003</v>
      </c>
      <c r="B959">
        <v>-0.98767090449537198</v>
      </c>
      <c r="C959">
        <f t="shared" si="56"/>
        <v>-1.9829810688541796</v>
      </c>
      <c r="D959">
        <v>4.9526296181283902E-2</v>
      </c>
      <c r="E959" t="s">
        <v>5</v>
      </c>
      <c r="F959" t="str">
        <f t="shared" si="57"/>
        <v>NA</v>
      </c>
      <c r="G959" t="s">
        <v>5</v>
      </c>
      <c r="H959" t="s">
        <v>5</v>
      </c>
      <c r="I959" t="str">
        <f t="shared" si="58"/>
        <v>NA</v>
      </c>
      <c r="J959" t="s">
        <v>5</v>
      </c>
      <c r="K959" t="s">
        <v>5</v>
      </c>
      <c r="L959" t="str">
        <f t="shared" si="59"/>
        <v>NA</v>
      </c>
      <c r="M959" t="s">
        <v>5</v>
      </c>
      <c r="N959" t="s">
        <v>26</v>
      </c>
      <c r="O959" t="s">
        <v>3004</v>
      </c>
      <c r="P959" t="s">
        <v>3005</v>
      </c>
    </row>
    <row r="960" spans="1:16" x14ac:dyDescent="0.25">
      <c r="A960" t="s">
        <v>3006</v>
      </c>
      <c r="B960">
        <v>-0.63845962596889005</v>
      </c>
      <c r="C960">
        <f t="shared" si="56"/>
        <v>-1.5566662099858726</v>
      </c>
      <c r="D960">
        <v>1.0946530206908099E-2</v>
      </c>
      <c r="E960" t="s">
        <v>5</v>
      </c>
      <c r="F960" t="str">
        <f t="shared" si="57"/>
        <v>NA</v>
      </c>
      <c r="G960" t="s">
        <v>5</v>
      </c>
      <c r="H960" t="s">
        <v>5</v>
      </c>
      <c r="I960" t="str">
        <f t="shared" si="58"/>
        <v>NA</v>
      </c>
      <c r="J960" t="s">
        <v>5</v>
      </c>
      <c r="K960" t="s">
        <v>5</v>
      </c>
      <c r="L960" t="str">
        <f t="shared" si="59"/>
        <v>NA</v>
      </c>
      <c r="M960" t="s">
        <v>5</v>
      </c>
      <c r="N960" t="s">
        <v>3007</v>
      </c>
      <c r="O960" t="s">
        <v>3008</v>
      </c>
      <c r="P960" t="s">
        <v>3009</v>
      </c>
    </row>
    <row r="961" spans="1:16" x14ac:dyDescent="0.25">
      <c r="A961" t="s">
        <v>3010</v>
      </c>
      <c r="B961">
        <v>-0.89926898884121098</v>
      </c>
      <c r="C961">
        <f t="shared" si="56"/>
        <v>-1.8651206900775423</v>
      </c>
      <c r="D961">
        <v>1.8405975020037099E-4</v>
      </c>
      <c r="E961">
        <v>-0.67503401498715299</v>
      </c>
      <c r="F961">
        <f t="shared" si="57"/>
        <v>-1.5966344167457538</v>
      </c>
      <c r="G961">
        <v>1.9884283332367601E-2</v>
      </c>
      <c r="H961" t="s">
        <v>5</v>
      </c>
      <c r="I961" t="str">
        <f t="shared" si="58"/>
        <v>NA</v>
      </c>
      <c r="J961" t="s">
        <v>5</v>
      </c>
      <c r="K961" t="s">
        <v>5</v>
      </c>
      <c r="L961" t="str">
        <f t="shared" si="59"/>
        <v>NA</v>
      </c>
      <c r="M961" t="s">
        <v>5</v>
      </c>
      <c r="N961" t="s">
        <v>3011</v>
      </c>
      <c r="O961" t="s">
        <v>3012</v>
      </c>
      <c r="P961" t="s">
        <v>3013</v>
      </c>
    </row>
    <row r="962" spans="1:16" x14ac:dyDescent="0.25">
      <c r="A962" t="s">
        <v>3014</v>
      </c>
      <c r="B962">
        <v>1.76151083716437</v>
      </c>
      <c r="C962">
        <f t="shared" si="56"/>
        <v>3.3905300642545706</v>
      </c>
      <c r="D962" s="1">
        <v>1.15832882475573E-9</v>
      </c>
      <c r="E962">
        <v>1.6423197801471601</v>
      </c>
      <c r="F962">
        <f t="shared" si="57"/>
        <v>3.1216737777031041</v>
      </c>
      <c r="G962" s="1">
        <v>8.4586817249146694E-8</v>
      </c>
      <c r="H962" t="s">
        <v>5</v>
      </c>
      <c r="I962" t="str">
        <f t="shared" si="58"/>
        <v>NA</v>
      </c>
      <c r="J962" t="s">
        <v>5</v>
      </c>
      <c r="K962" t="s">
        <v>5</v>
      </c>
      <c r="L962" t="str">
        <f t="shared" si="59"/>
        <v>NA</v>
      </c>
      <c r="M962" t="s">
        <v>5</v>
      </c>
      <c r="N962" t="s">
        <v>26</v>
      </c>
      <c r="O962" t="s">
        <v>34</v>
      </c>
      <c r="P962" t="s">
        <v>3015</v>
      </c>
    </row>
    <row r="963" spans="1:16" x14ac:dyDescent="0.25">
      <c r="A963" t="s">
        <v>3016</v>
      </c>
      <c r="B963">
        <v>1.06577552177857</v>
      </c>
      <c r="C963">
        <f t="shared" si="56"/>
        <v>2.0932948293717684</v>
      </c>
      <c r="D963">
        <v>1.6662274212529402E-2</v>
      </c>
      <c r="E963">
        <v>1.4701016743856801</v>
      </c>
      <c r="F963">
        <f t="shared" si="57"/>
        <v>2.7704141751502709</v>
      </c>
      <c r="G963">
        <v>1.3867965059857199E-3</v>
      </c>
      <c r="H963" t="s">
        <v>5</v>
      </c>
      <c r="I963" t="str">
        <f t="shared" si="58"/>
        <v>NA</v>
      </c>
      <c r="J963" t="s">
        <v>5</v>
      </c>
      <c r="K963" t="s">
        <v>5</v>
      </c>
      <c r="L963" t="str">
        <f t="shared" si="59"/>
        <v>NA</v>
      </c>
      <c r="M963" t="s">
        <v>5</v>
      </c>
      <c r="N963" t="s">
        <v>26</v>
      </c>
      <c r="O963" t="s">
        <v>34</v>
      </c>
      <c r="P963" t="s">
        <v>3017</v>
      </c>
    </row>
    <row r="964" spans="1:16" x14ac:dyDescent="0.25">
      <c r="A964" t="s">
        <v>3018</v>
      </c>
      <c r="B964" t="s">
        <v>5</v>
      </c>
      <c r="C964" t="str">
        <f t="shared" ref="C964:C1027" si="60">IF(B964&lt;&gt;"NA", (IF(B964&lt;0, -1/(2^B964), (2^B964))), "NA")</f>
        <v>NA</v>
      </c>
      <c r="D964" t="s">
        <v>5</v>
      </c>
      <c r="E964">
        <v>-0.90058554647326094</v>
      </c>
      <c r="F964">
        <f t="shared" ref="F964:F1027" si="61">IF(E964&lt;&gt;"NA", (IF(E964&lt;0, -1/(2^E964), (2^E964))), "NA")</f>
        <v>-1.8668235167830123</v>
      </c>
      <c r="G964">
        <v>5.5303587529689198E-3</v>
      </c>
      <c r="H964" t="s">
        <v>5</v>
      </c>
      <c r="I964" t="str">
        <f t="shared" ref="I964:I1027" si="62">IF(H964&lt;&gt;"NA", (IF(H964&lt;0, -1/(2^H964), (2^H964))), "NA")</f>
        <v>NA</v>
      </c>
      <c r="J964" t="s">
        <v>5</v>
      </c>
      <c r="K964" t="s">
        <v>5</v>
      </c>
      <c r="L964" t="str">
        <f t="shared" ref="L964:L1027" si="63">IF(K964&lt;&gt;"NA", (IF(K964&lt;0, -1/(2^K964), (2^K964))), "NA")</f>
        <v>NA</v>
      </c>
      <c r="M964" t="s">
        <v>5</v>
      </c>
      <c r="N964" t="s">
        <v>3019</v>
      </c>
      <c r="O964" t="s">
        <v>3020</v>
      </c>
      <c r="P964" t="s">
        <v>3021</v>
      </c>
    </row>
    <row r="965" spans="1:16" x14ac:dyDescent="0.25">
      <c r="A965" t="s">
        <v>3022</v>
      </c>
      <c r="B965">
        <v>-1.9517502728877401</v>
      </c>
      <c r="C965">
        <f t="shared" si="60"/>
        <v>-3.8684356434028553</v>
      </c>
      <c r="D965" s="1">
        <v>3.6698802259664499E-11</v>
      </c>
      <c r="E965">
        <v>-1.2499093720521</v>
      </c>
      <c r="F965">
        <f t="shared" si="61"/>
        <v>-2.3782648262682247</v>
      </c>
      <c r="G965">
        <v>2.2338495947578301E-4</v>
      </c>
      <c r="H965">
        <v>-1.0447788464096299</v>
      </c>
      <c r="I965">
        <f t="shared" si="62"/>
        <v>-2.063050085314087</v>
      </c>
      <c r="J965">
        <v>3.18915189684323E-2</v>
      </c>
      <c r="K965" t="s">
        <v>5</v>
      </c>
      <c r="L965" t="str">
        <f t="shared" si="63"/>
        <v>NA</v>
      </c>
      <c r="M965" t="s">
        <v>5</v>
      </c>
      <c r="N965" t="s">
        <v>26</v>
      </c>
      <c r="O965" t="s">
        <v>34</v>
      </c>
      <c r="P965" t="s">
        <v>3023</v>
      </c>
    </row>
    <row r="966" spans="1:16" x14ac:dyDescent="0.25">
      <c r="A966" t="s">
        <v>3024</v>
      </c>
      <c r="B966">
        <v>-1.64920037465012</v>
      </c>
      <c r="C966">
        <f t="shared" si="60"/>
        <v>-3.1365974253196502</v>
      </c>
      <c r="D966">
        <v>1.2757712927401401E-3</v>
      </c>
      <c r="E966" t="s">
        <v>5</v>
      </c>
      <c r="F966" t="str">
        <f t="shared" si="61"/>
        <v>NA</v>
      </c>
      <c r="G966" t="s">
        <v>5</v>
      </c>
      <c r="H966" t="s">
        <v>5</v>
      </c>
      <c r="I966" t="str">
        <f t="shared" si="62"/>
        <v>NA</v>
      </c>
      <c r="J966" t="s">
        <v>5</v>
      </c>
      <c r="K966" t="s">
        <v>5</v>
      </c>
      <c r="L966" t="str">
        <f t="shared" si="63"/>
        <v>NA</v>
      </c>
      <c r="M966" t="s">
        <v>5</v>
      </c>
      <c r="N966" t="s">
        <v>26</v>
      </c>
      <c r="O966" t="s">
        <v>34</v>
      </c>
      <c r="P966" t="s">
        <v>3025</v>
      </c>
    </row>
    <row r="967" spans="1:16" x14ac:dyDescent="0.25">
      <c r="A967" t="s">
        <v>3026</v>
      </c>
      <c r="B967">
        <v>-3.0193167692376202</v>
      </c>
      <c r="C967">
        <f t="shared" si="60"/>
        <v>-8.1078352246119412</v>
      </c>
      <c r="D967" s="1">
        <v>5.85017762957957E-6</v>
      </c>
      <c r="E967">
        <v>-2.3341446172578002</v>
      </c>
      <c r="F967">
        <f t="shared" si="61"/>
        <v>-5.0425190083708333</v>
      </c>
      <c r="G967">
        <v>3.8278852498694598E-3</v>
      </c>
      <c r="H967">
        <v>-2.20632405847042</v>
      </c>
      <c r="I967">
        <f t="shared" si="62"/>
        <v>-4.6149789213842176</v>
      </c>
      <c r="J967">
        <v>1.9975668133364401E-2</v>
      </c>
      <c r="K967" t="s">
        <v>5</v>
      </c>
      <c r="L967" t="str">
        <f t="shared" si="63"/>
        <v>NA</v>
      </c>
      <c r="M967" t="s">
        <v>5</v>
      </c>
      <c r="N967" t="s">
        <v>26</v>
      </c>
      <c r="O967" t="s">
        <v>3027</v>
      </c>
      <c r="P967" t="s">
        <v>3028</v>
      </c>
    </row>
    <row r="968" spans="1:16" x14ac:dyDescent="0.25">
      <c r="A968" t="s">
        <v>3029</v>
      </c>
      <c r="B968">
        <v>-2.1541810439328999</v>
      </c>
      <c r="C968">
        <f t="shared" si="60"/>
        <v>-4.4511590236467162</v>
      </c>
      <c r="D968">
        <v>1.0127806470526099E-4</v>
      </c>
      <c r="E968">
        <v>-1.5556594656754199</v>
      </c>
      <c r="F968">
        <f t="shared" si="61"/>
        <v>-2.939680707448836</v>
      </c>
      <c r="G968">
        <v>2.5636487156021699E-2</v>
      </c>
      <c r="H968" t="s">
        <v>5</v>
      </c>
      <c r="I968" t="str">
        <f t="shared" si="62"/>
        <v>NA</v>
      </c>
      <c r="J968" t="s">
        <v>5</v>
      </c>
      <c r="K968" t="s">
        <v>5</v>
      </c>
      <c r="L968" t="str">
        <f t="shared" si="63"/>
        <v>NA</v>
      </c>
      <c r="M968" t="s">
        <v>5</v>
      </c>
      <c r="N968" t="s">
        <v>26</v>
      </c>
      <c r="O968" t="s">
        <v>34</v>
      </c>
      <c r="P968" t="s">
        <v>3030</v>
      </c>
    </row>
    <row r="969" spans="1:16" x14ac:dyDescent="0.25">
      <c r="A969" t="s">
        <v>3031</v>
      </c>
      <c r="B969">
        <v>1.27759681068548</v>
      </c>
      <c r="C969">
        <f t="shared" si="60"/>
        <v>2.424348012024502</v>
      </c>
      <c r="D969">
        <v>7.6778328915231599E-4</v>
      </c>
      <c r="E969">
        <v>1.15762674361419</v>
      </c>
      <c r="F969">
        <f t="shared" si="61"/>
        <v>2.2309013875767278</v>
      </c>
      <c r="G969">
        <v>4.67032187599633E-3</v>
      </c>
      <c r="H969" t="s">
        <v>5</v>
      </c>
      <c r="I969" t="str">
        <f t="shared" si="62"/>
        <v>NA</v>
      </c>
      <c r="J969" t="s">
        <v>5</v>
      </c>
      <c r="K969" t="s">
        <v>5</v>
      </c>
      <c r="L969" t="str">
        <f t="shared" si="63"/>
        <v>NA</v>
      </c>
      <c r="M969" t="s">
        <v>5</v>
      </c>
      <c r="N969" t="s">
        <v>3032</v>
      </c>
      <c r="O969" t="s">
        <v>3033</v>
      </c>
      <c r="P969" t="s">
        <v>3034</v>
      </c>
    </row>
    <row r="970" spans="1:16" x14ac:dyDescent="0.25">
      <c r="A970" t="s">
        <v>3035</v>
      </c>
      <c r="B970">
        <v>-0.67317668730080804</v>
      </c>
      <c r="C970">
        <f t="shared" si="60"/>
        <v>-1.5945802298491587</v>
      </c>
      <c r="D970">
        <v>1.24629443499244E-2</v>
      </c>
      <c r="E970">
        <v>-0.64548597829141496</v>
      </c>
      <c r="F970">
        <f t="shared" si="61"/>
        <v>-1.5642661275746841</v>
      </c>
      <c r="G970">
        <v>3.1441516156560302E-2</v>
      </c>
      <c r="H970" t="s">
        <v>5</v>
      </c>
      <c r="I970" t="str">
        <f t="shared" si="62"/>
        <v>NA</v>
      </c>
      <c r="J970" t="s">
        <v>5</v>
      </c>
      <c r="K970" t="s">
        <v>5</v>
      </c>
      <c r="L970" t="str">
        <f t="shared" si="63"/>
        <v>NA</v>
      </c>
      <c r="M970" t="s">
        <v>5</v>
      </c>
      <c r="N970" t="s">
        <v>3032</v>
      </c>
      <c r="O970" t="s">
        <v>3033</v>
      </c>
      <c r="P970" t="s">
        <v>3034</v>
      </c>
    </row>
    <row r="971" spans="1:16" x14ac:dyDescent="0.25">
      <c r="A971" t="s">
        <v>3036</v>
      </c>
      <c r="B971">
        <v>-0.66715996446464998</v>
      </c>
      <c r="C971">
        <f t="shared" si="60"/>
        <v>-1.5879439216058033</v>
      </c>
      <c r="D971">
        <v>1.7984519426500201E-2</v>
      </c>
      <c r="E971" t="s">
        <v>5</v>
      </c>
      <c r="F971" t="str">
        <f t="shared" si="61"/>
        <v>NA</v>
      </c>
      <c r="G971" t="s">
        <v>5</v>
      </c>
      <c r="H971" t="s">
        <v>5</v>
      </c>
      <c r="I971" t="str">
        <f t="shared" si="62"/>
        <v>NA</v>
      </c>
      <c r="J971" t="s">
        <v>5</v>
      </c>
      <c r="K971" t="s">
        <v>5</v>
      </c>
      <c r="L971" t="str">
        <f t="shared" si="63"/>
        <v>NA</v>
      </c>
      <c r="M971" t="s">
        <v>5</v>
      </c>
      <c r="N971" t="s">
        <v>3037</v>
      </c>
      <c r="O971" t="s">
        <v>3038</v>
      </c>
      <c r="P971" t="s">
        <v>3039</v>
      </c>
    </row>
    <row r="972" spans="1:16" x14ac:dyDescent="0.25">
      <c r="A972" t="s">
        <v>3040</v>
      </c>
      <c r="B972" t="s">
        <v>5</v>
      </c>
      <c r="C972" t="str">
        <f t="shared" si="60"/>
        <v>NA</v>
      </c>
      <c r="D972" t="s">
        <v>5</v>
      </c>
      <c r="E972" t="s">
        <v>5</v>
      </c>
      <c r="F972" t="str">
        <f t="shared" si="61"/>
        <v>NA</v>
      </c>
      <c r="G972" t="s">
        <v>5</v>
      </c>
      <c r="H972" t="s">
        <v>5</v>
      </c>
      <c r="I972" t="str">
        <f t="shared" si="62"/>
        <v>NA</v>
      </c>
      <c r="J972" t="s">
        <v>5</v>
      </c>
      <c r="K972">
        <v>-2.0125800038506299</v>
      </c>
      <c r="L972">
        <f t="shared" si="63"/>
        <v>-4.0350316893942875</v>
      </c>
      <c r="M972">
        <v>6.6715410607468403E-3</v>
      </c>
      <c r="N972" t="s">
        <v>3041</v>
      </c>
      <c r="O972" t="s">
        <v>2372</v>
      </c>
      <c r="P972" t="s">
        <v>3042</v>
      </c>
    </row>
    <row r="973" spans="1:16" x14ac:dyDescent="0.25">
      <c r="A973" t="s">
        <v>3043</v>
      </c>
      <c r="B973" t="s">
        <v>5</v>
      </c>
      <c r="C973" t="str">
        <f t="shared" si="60"/>
        <v>NA</v>
      </c>
      <c r="D973" t="s">
        <v>5</v>
      </c>
      <c r="E973" t="s">
        <v>5</v>
      </c>
      <c r="F973" t="str">
        <f t="shared" si="61"/>
        <v>NA</v>
      </c>
      <c r="G973" t="s">
        <v>5</v>
      </c>
      <c r="H973">
        <v>-1.5772912193601401</v>
      </c>
      <c r="I973">
        <f t="shared" si="62"/>
        <v>-2.9840903547392275</v>
      </c>
      <c r="J973">
        <v>1.7019957779899501E-2</v>
      </c>
      <c r="K973">
        <v>-1.4258015020180801</v>
      </c>
      <c r="L973">
        <f t="shared" si="63"/>
        <v>-2.6866371761255254</v>
      </c>
      <c r="M973">
        <v>2.0988000739237199E-2</v>
      </c>
      <c r="N973" t="s">
        <v>26</v>
      </c>
      <c r="O973" t="s">
        <v>3044</v>
      </c>
      <c r="P973" t="s">
        <v>3045</v>
      </c>
    </row>
    <row r="974" spans="1:16" x14ac:dyDescent="0.25">
      <c r="A974" t="s">
        <v>3046</v>
      </c>
      <c r="B974">
        <v>1.07210056436788</v>
      </c>
      <c r="C974">
        <f t="shared" si="60"/>
        <v>2.102492369207404</v>
      </c>
      <c r="D974">
        <v>1.92855566906052E-2</v>
      </c>
      <c r="E974">
        <v>1.47943898025617</v>
      </c>
      <c r="F974">
        <f t="shared" si="61"/>
        <v>2.7884027977284296</v>
      </c>
      <c r="G974">
        <v>4.8998202800938397E-3</v>
      </c>
      <c r="H974" t="s">
        <v>5</v>
      </c>
      <c r="I974" t="str">
        <f t="shared" si="62"/>
        <v>NA</v>
      </c>
      <c r="J974" t="s">
        <v>5</v>
      </c>
      <c r="K974" t="s">
        <v>5</v>
      </c>
      <c r="L974" t="str">
        <f t="shared" si="63"/>
        <v>NA</v>
      </c>
      <c r="M974" t="s">
        <v>5</v>
      </c>
      <c r="N974" t="s">
        <v>3047</v>
      </c>
      <c r="O974" t="s">
        <v>3048</v>
      </c>
      <c r="P974" t="s">
        <v>3049</v>
      </c>
    </row>
    <row r="975" spans="1:16" x14ac:dyDescent="0.25">
      <c r="A975" t="s">
        <v>3050</v>
      </c>
      <c r="B975">
        <v>-4.9063373527400502</v>
      </c>
      <c r="C975">
        <f t="shared" si="60"/>
        <v>-29.988497843523845</v>
      </c>
      <c r="D975">
        <v>2.4208902152280899E-3</v>
      </c>
      <c r="E975" t="s">
        <v>5</v>
      </c>
      <c r="F975" t="str">
        <f t="shared" si="61"/>
        <v>NA</v>
      </c>
      <c r="G975" t="s">
        <v>5</v>
      </c>
      <c r="H975">
        <v>-4.9301972727437899</v>
      </c>
      <c r="I975">
        <f t="shared" si="62"/>
        <v>-30.488584632369189</v>
      </c>
      <c r="J975">
        <v>1.1237690716271599E-2</v>
      </c>
      <c r="K975" t="s">
        <v>5</v>
      </c>
      <c r="L975" t="str">
        <f t="shared" si="63"/>
        <v>NA</v>
      </c>
      <c r="M975" t="s">
        <v>5</v>
      </c>
      <c r="N975" t="s">
        <v>26</v>
      </c>
      <c r="O975" t="s">
        <v>3051</v>
      </c>
      <c r="P975" t="s">
        <v>3052</v>
      </c>
    </row>
    <row r="976" spans="1:16" x14ac:dyDescent="0.25">
      <c r="A976" t="s">
        <v>3053</v>
      </c>
      <c r="B976">
        <v>-1.19497010793016</v>
      </c>
      <c r="C976">
        <f t="shared" si="60"/>
        <v>-2.2894008852263634</v>
      </c>
      <c r="D976">
        <v>4.6908486767493899E-4</v>
      </c>
      <c r="E976">
        <v>-0.97920992009131302</v>
      </c>
      <c r="F976">
        <f t="shared" si="61"/>
        <v>-1.971385500482066</v>
      </c>
      <c r="G976">
        <v>1.36726075374058E-2</v>
      </c>
      <c r="H976">
        <v>-1.24966835537481</v>
      </c>
      <c r="I976">
        <f t="shared" si="62"/>
        <v>-2.3778675464599246</v>
      </c>
      <c r="J976">
        <v>2.00605148677452E-2</v>
      </c>
      <c r="K976" t="s">
        <v>5</v>
      </c>
      <c r="L976" t="str">
        <f t="shared" si="63"/>
        <v>NA</v>
      </c>
      <c r="M976" t="s">
        <v>5</v>
      </c>
      <c r="N976" t="s">
        <v>26</v>
      </c>
      <c r="O976" t="s">
        <v>978</v>
      </c>
      <c r="P976" t="s">
        <v>3054</v>
      </c>
    </row>
    <row r="977" spans="1:16" x14ac:dyDescent="0.25">
      <c r="A977" t="s">
        <v>3055</v>
      </c>
      <c r="B977">
        <v>-0.80661727705724795</v>
      </c>
      <c r="C977">
        <f t="shared" si="60"/>
        <v>-1.7491054597407241</v>
      </c>
      <c r="D977">
        <v>1.9921402858632999E-2</v>
      </c>
      <c r="E977">
        <v>-1.03538206251485</v>
      </c>
      <c r="F977">
        <f t="shared" si="61"/>
        <v>-2.0496563755852617</v>
      </c>
      <c r="G977">
        <v>2.9731245368585599E-3</v>
      </c>
      <c r="H977" t="s">
        <v>5</v>
      </c>
      <c r="I977" t="str">
        <f t="shared" si="62"/>
        <v>NA</v>
      </c>
      <c r="J977" t="s">
        <v>5</v>
      </c>
      <c r="K977" t="s">
        <v>5</v>
      </c>
      <c r="L977" t="str">
        <f t="shared" si="63"/>
        <v>NA</v>
      </c>
      <c r="M977" t="s">
        <v>5</v>
      </c>
      <c r="N977" t="s">
        <v>3056</v>
      </c>
      <c r="O977" t="s">
        <v>3057</v>
      </c>
      <c r="P977" t="s">
        <v>3058</v>
      </c>
    </row>
    <row r="978" spans="1:16" x14ac:dyDescent="0.25">
      <c r="A978" t="s">
        <v>3059</v>
      </c>
      <c r="B978">
        <v>1.5952809178771801</v>
      </c>
      <c r="C978">
        <f t="shared" si="60"/>
        <v>3.0215334590923506</v>
      </c>
      <c r="D978">
        <v>3.1137381783138799E-2</v>
      </c>
      <c r="E978">
        <v>1.62466283997394</v>
      </c>
      <c r="F978">
        <f t="shared" si="61"/>
        <v>3.0837009010067029</v>
      </c>
      <c r="G978">
        <v>4.2310152019307601E-2</v>
      </c>
      <c r="H978" t="s">
        <v>5</v>
      </c>
      <c r="I978" t="str">
        <f t="shared" si="62"/>
        <v>NA</v>
      </c>
      <c r="J978" t="s">
        <v>5</v>
      </c>
      <c r="K978" t="s">
        <v>5</v>
      </c>
      <c r="L978" t="str">
        <f t="shared" si="63"/>
        <v>NA</v>
      </c>
      <c r="M978" t="s">
        <v>5</v>
      </c>
      <c r="N978" t="s">
        <v>3060</v>
      </c>
      <c r="O978" t="s">
        <v>3061</v>
      </c>
      <c r="P978" t="s">
        <v>3062</v>
      </c>
    </row>
    <row r="979" spans="1:16" x14ac:dyDescent="0.25">
      <c r="A979" t="s">
        <v>3063</v>
      </c>
      <c r="B979">
        <v>-0.68952291678462296</v>
      </c>
      <c r="C979">
        <f t="shared" si="60"/>
        <v>-1.6127501117160303</v>
      </c>
      <c r="D979">
        <v>4.5372748767121503E-2</v>
      </c>
      <c r="E979" t="s">
        <v>5</v>
      </c>
      <c r="F979" t="str">
        <f t="shared" si="61"/>
        <v>NA</v>
      </c>
      <c r="G979" t="s">
        <v>5</v>
      </c>
      <c r="H979" t="s">
        <v>5</v>
      </c>
      <c r="I979" t="str">
        <f t="shared" si="62"/>
        <v>NA</v>
      </c>
      <c r="J979" t="s">
        <v>5</v>
      </c>
      <c r="K979" t="s">
        <v>5</v>
      </c>
      <c r="L979" t="str">
        <f t="shared" si="63"/>
        <v>NA</v>
      </c>
      <c r="M979" t="s">
        <v>5</v>
      </c>
      <c r="N979" t="s">
        <v>3060</v>
      </c>
      <c r="O979" t="s">
        <v>3061</v>
      </c>
      <c r="P979" t="s">
        <v>3062</v>
      </c>
    </row>
    <row r="980" spans="1:16" x14ac:dyDescent="0.25">
      <c r="A980" t="s">
        <v>3064</v>
      </c>
      <c r="B980">
        <v>-3.9245618436147001</v>
      </c>
      <c r="C980">
        <f t="shared" si="60"/>
        <v>-15.184861488178436</v>
      </c>
      <c r="D980" s="1">
        <v>8.3480145229624805E-6</v>
      </c>
      <c r="E980">
        <v>-3.9874711615951099</v>
      </c>
      <c r="F980">
        <f t="shared" si="61"/>
        <v>-15.861652333556325</v>
      </c>
      <c r="G980" s="1">
        <v>3.0183990802356198E-6</v>
      </c>
      <c r="H980">
        <v>-3.8052870191399801</v>
      </c>
      <c r="I980">
        <f t="shared" si="62"/>
        <v>-13.979947319720608</v>
      </c>
      <c r="J980" s="1">
        <v>4.7942068625307398E-5</v>
      </c>
      <c r="K980">
        <v>-3.30624478640335</v>
      </c>
      <c r="L980">
        <f t="shared" si="63"/>
        <v>-9.8918803300512224</v>
      </c>
      <c r="M980">
        <v>2.1832990367991701E-3</v>
      </c>
      <c r="N980" t="s">
        <v>26</v>
      </c>
      <c r="O980" t="s">
        <v>34</v>
      </c>
      <c r="P980" t="s">
        <v>3065</v>
      </c>
    </row>
    <row r="981" spans="1:16" x14ac:dyDescent="0.25">
      <c r="A981" t="s">
        <v>3066</v>
      </c>
      <c r="B981">
        <v>-4.0035437877594298</v>
      </c>
      <c r="C981">
        <f t="shared" si="60"/>
        <v>-16.039350173341177</v>
      </c>
      <c r="D981" s="1">
        <v>2.6728751789518501E-6</v>
      </c>
      <c r="E981">
        <v>-3.8897731577434498</v>
      </c>
      <c r="F981">
        <f t="shared" si="61"/>
        <v>-14.823078099270985</v>
      </c>
      <c r="G981" s="1">
        <v>5.9900079527618997E-6</v>
      </c>
      <c r="H981">
        <v>-3.2420648977255202</v>
      </c>
      <c r="I981">
        <f t="shared" si="62"/>
        <v>-9.4614736042385648</v>
      </c>
      <c r="J981">
        <v>2.1275344957899802E-3</v>
      </c>
      <c r="K981">
        <v>-2.6737021548709698</v>
      </c>
      <c r="L981">
        <f t="shared" si="63"/>
        <v>-6.3806444951663002</v>
      </c>
      <c r="M981">
        <v>3.1440252521785901E-2</v>
      </c>
      <c r="N981" t="s">
        <v>26</v>
      </c>
      <c r="O981" t="s">
        <v>34</v>
      </c>
      <c r="P981" t="s">
        <v>3067</v>
      </c>
    </row>
    <row r="982" spans="1:16" x14ac:dyDescent="0.25">
      <c r="A982" t="s">
        <v>3068</v>
      </c>
      <c r="B982">
        <v>-3.4246323895479902</v>
      </c>
      <c r="C982">
        <f t="shared" si="60"/>
        <v>-10.737843583582618</v>
      </c>
      <c r="D982" s="1">
        <v>1.4898198638025101E-10</v>
      </c>
      <c r="E982">
        <v>-3.2918668569617702</v>
      </c>
      <c r="F982">
        <f t="shared" si="61"/>
        <v>-9.7937872511825379</v>
      </c>
      <c r="G982" s="1">
        <v>1.09481652277439E-9</v>
      </c>
      <c r="H982">
        <v>-2.8381898239846501</v>
      </c>
      <c r="I982">
        <f t="shared" si="62"/>
        <v>-7.1512221658751516</v>
      </c>
      <c r="J982" s="1">
        <v>6.7173788273189602E-6</v>
      </c>
      <c r="K982">
        <v>-2.5681718772545601</v>
      </c>
      <c r="L982">
        <f t="shared" si="63"/>
        <v>-5.9305745434443153</v>
      </c>
      <c r="M982">
        <v>3.2280190564340998E-4</v>
      </c>
      <c r="N982" t="s">
        <v>26</v>
      </c>
      <c r="O982" t="s">
        <v>34</v>
      </c>
      <c r="P982" t="s">
        <v>3069</v>
      </c>
    </row>
    <row r="983" spans="1:16" x14ac:dyDescent="0.25">
      <c r="A983" t="s">
        <v>3070</v>
      </c>
      <c r="B983" t="s">
        <v>5</v>
      </c>
      <c r="C983" t="str">
        <f t="shared" si="60"/>
        <v>NA</v>
      </c>
      <c r="D983" t="s">
        <v>5</v>
      </c>
      <c r="E983" t="s">
        <v>5</v>
      </c>
      <c r="F983" t="str">
        <f t="shared" si="61"/>
        <v>NA</v>
      </c>
      <c r="G983" t="s">
        <v>5</v>
      </c>
      <c r="H983" t="s">
        <v>5</v>
      </c>
      <c r="I983" t="str">
        <f t="shared" si="62"/>
        <v>NA</v>
      </c>
      <c r="J983" t="s">
        <v>5</v>
      </c>
      <c r="K983">
        <v>-1.5172164108833499</v>
      </c>
      <c r="L983">
        <f t="shared" si="63"/>
        <v>-2.8623823783491575</v>
      </c>
      <c r="M983">
        <v>3.0922413319307999E-2</v>
      </c>
      <c r="N983" t="s">
        <v>26</v>
      </c>
      <c r="O983" t="s">
        <v>34</v>
      </c>
      <c r="P983" t="s">
        <v>3071</v>
      </c>
    </row>
    <row r="984" spans="1:16" x14ac:dyDescent="0.25">
      <c r="A984" t="s">
        <v>3072</v>
      </c>
      <c r="B984" t="s">
        <v>5</v>
      </c>
      <c r="C984" t="str">
        <f t="shared" si="60"/>
        <v>NA</v>
      </c>
      <c r="D984" t="s">
        <v>5</v>
      </c>
      <c r="E984" t="s">
        <v>5</v>
      </c>
      <c r="F984" t="str">
        <f t="shared" si="61"/>
        <v>NA</v>
      </c>
      <c r="G984" t="s">
        <v>5</v>
      </c>
      <c r="H984" t="s">
        <v>5</v>
      </c>
      <c r="I984" t="str">
        <f t="shared" si="62"/>
        <v>NA</v>
      </c>
      <c r="J984" t="s">
        <v>5</v>
      </c>
      <c r="K984">
        <v>2.42762317118722</v>
      </c>
      <c r="L984">
        <f t="shared" si="63"/>
        <v>5.3800633896678045</v>
      </c>
      <c r="M984">
        <v>3.7241303533996399E-2</v>
      </c>
      <c r="N984" t="s">
        <v>26</v>
      </c>
      <c r="O984" t="s">
        <v>2473</v>
      </c>
      <c r="P984" t="s">
        <v>3073</v>
      </c>
    </row>
    <row r="985" spans="1:16" x14ac:dyDescent="0.25">
      <c r="A985" t="s">
        <v>3074</v>
      </c>
      <c r="B985">
        <v>-1.3466201327687299</v>
      </c>
      <c r="C985">
        <f t="shared" si="60"/>
        <v>-2.5431563023486516</v>
      </c>
      <c r="D985">
        <v>2.5356892098400002E-4</v>
      </c>
      <c r="E985" t="s">
        <v>5</v>
      </c>
      <c r="F985" t="str">
        <f t="shared" si="61"/>
        <v>NA</v>
      </c>
      <c r="G985" t="s">
        <v>5</v>
      </c>
      <c r="H985" t="s">
        <v>5</v>
      </c>
      <c r="I985" t="str">
        <f t="shared" si="62"/>
        <v>NA</v>
      </c>
      <c r="J985" t="s">
        <v>5</v>
      </c>
      <c r="K985">
        <v>-1.118583790597</v>
      </c>
      <c r="L985">
        <f t="shared" si="63"/>
        <v>-2.1713372037089944</v>
      </c>
      <c r="M985">
        <v>1.86930460826964E-2</v>
      </c>
      <c r="N985" t="s">
        <v>26</v>
      </c>
      <c r="O985" t="s">
        <v>2473</v>
      </c>
      <c r="P985" t="s">
        <v>3073</v>
      </c>
    </row>
    <row r="986" spans="1:16" x14ac:dyDescent="0.25">
      <c r="A986" t="s">
        <v>3075</v>
      </c>
      <c r="B986">
        <v>-1.9148567910141401</v>
      </c>
      <c r="C986">
        <f t="shared" si="60"/>
        <v>-3.7707638205830958</v>
      </c>
      <c r="D986" s="1">
        <v>6.6163926171253095E-7</v>
      </c>
      <c r="E986">
        <v>-1.34120479704197</v>
      </c>
      <c r="F986">
        <f t="shared" si="61"/>
        <v>-2.533628141816342</v>
      </c>
      <c r="G986">
        <v>3.9159958917045403E-3</v>
      </c>
      <c r="H986">
        <v>-1.38384356923156</v>
      </c>
      <c r="I986">
        <f t="shared" si="62"/>
        <v>-2.6096269193743624</v>
      </c>
      <c r="J986">
        <v>4.62175219010382E-2</v>
      </c>
      <c r="K986">
        <v>-1.59296393495364</v>
      </c>
      <c r="L986">
        <f t="shared" si="63"/>
        <v>-3.0166847401833916</v>
      </c>
      <c r="M986">
        <v>5.4760437894135403E-4</v>
      </c>
      <c r="N986" t="s">
        <v>26</v>
      </c>
      <c r="O986" t="s">
        <v>1755</v>
      </c>
      <c r="P986" t="s">
        <v>3076</v>
      </c>
    </row>
    <row r="987" spans="1:16" x14ac:dyDescent="0.25">
      <c r="A987" t="s">
        <v>3077</v>
      </c>
      <c r="B987">
        <v>-0.92614400967081101</v>
      </c>
      <c r="C987">
        <f t="shared" si="60"/>
        <v>-1.9001904330972013</v>
      </c>
      <c r="D987">
        <v>2.9100819924906E-4</v>
      </c>
      <c r="E987">
        <v>-1.40590060722048</v>
      </c>
      <c r="F987">
        <f t="shared" si="61"/>
        <v>-2.649831470776403</v>
      </c>
      <c r="G987" s="1">
        <v>9.8318534175614805E-7</v>
      </c>
      <c r="H987" t="s">
        <v>5</v>
      </c>
      <c r="I987" t="str">
        <f t="shared" si="62"/>
        <v>NA</v>
      </c>
      <c r="J987" t="s">
        <v>5</v>
      </c>
      <c r="K987">
        <v>-1.3191513498055101</v>
      </c>
      <c r="L987">
        <f t="shared" si="63"/>
        <v>-2.4951928950231306</v>
      </c>
      <c r="M987">
        <v>2.40952713403089E-3</v>
      </c>
      <c r="N987" t="s">
        <v>3078</v>
      </c>
      <c r="O987" t="s">
        <v>3079</v>
      </c>
      <c r="P987" t="s">
        <v>3080</v>
      </c>
    </row>
    <row r="988" spans="1:16" x14ac:dyDescent="0.25">
      <c r="A988" t="s">
        <v>3081</v>
      </c>
      <c r="B988">
        <v>-0.58071207520314605</v>
      </c>
      <c r="C988">
        <f t="shared" si="60"/>
        <v>-1.4955872478558938</v>
      </c>
      <c r="D988">
        <v>4.1436160249597398E-2</v>
      </c>
      <c r="E988">
        <v>-0.82346784842771703</v>
      </c>
      <c r="F988">
        <f t="shared" si="61"/>
        <v>-1.7696546550701762</v>
      </c>
      <c r="G988">
        <v>4.9799585847281301E-3</v>
      </c>
      <c r="H988" t="s">
        <v>5</v>
      </c>
      <c r="I988" t="str">
        <f t="shared" si="62"/>
        <v>NA</v>
      </c>
      <c r="J988" t="s">
        <v>5</v>
      </c>
      <c r="K988" t="s">
        <v>5</v>
      </c>
      <c r="L988" t="str">
        <f t="shared" si="63"/>
        <v>NA</v>
      </c>
      <c r="M988" t="s">
        <v>5</v>
      </c>
      <c r="N988" t="s">
        <v>3082</v>
      </c>
      <c r="O988" t="s">
        <v>3083</v>
      </c>
      <c r="P988" t="s">
        <v>3084</v>
      </c>
    </row>
    <row r="989" spans="1:16" x14ac:dyDescent="0.25">
      <c r="A989" t="s">
        <v>3085</v>
      </c>
      <c r="B989">
        <v>1.2521687437864799</v>
      </c>
      <c r="C989">
        <f t="shared" si="60"/>
        <v>2.3819922904498054</v>
      </c>
      <c r="D989">
        <v>1.45024599530658E-2</v>
      </c>
      <c r="E989">
        <v>1.4441855000697099</v>
      </c>
      <c r="F989">
        <f t="shared" si="61"/>
        <v>2.7210915571436369</v>
      </c>
      <c r="G989">
        <v>8.7122618480587506E-3</v>
      </c>
      <c r="H989" t="s">
        <v>5</v>
      </c>
      <c r="I989" t="str">
        <f t="shared" si="62"/>
        <v>NA</v>
      </c>
      <c r="J989" t="s">
        <v>5</v>
      </c>
      <c r="K989" t="s">
        <v>5</v>
      </c>
      <c r="L989" t="str">
        <f t="shared" si="63"/>
        <v>NA</v>
      </c>
      <c r="M989" t="s">
        <v>5</v>
      </c>
      <c r="N989" t="s">
        <v>3086</v>
      </c>
      <c r="O989" t="s">
        <v>3087</v>
      </c>
      <c r="P989" t="s">
        <v>3088</v>
      </c>
    </row>
    <row r="990" spans="1:16" x14ac:dyDescent="0.25">
      <c r="A990" t="s">
        <v>3089</v>
      </c>
      <c r="B990">
        <v>1.2258540931831401</v>
      </c>
      <c r="C990">
        <f t="shared" si="60"/>
        <v>2.3389387678064257</v>
      </c>
      <c r="D990">
        <v>3.8046101268222502E-4</v>
      </c>
      <c r="E990">
        <v>1.0379356000186599</v>
      </c>
      <c r="F990">
        <f t="shared" si="61"/>
        <v>2.0532874333833648</v>
      </c>
      <c r="G990">
        <v>8.6430182689819397E-3</v>
      </c>
      <c r="H990" t="s">
        <v>5</v>
      </c>
      <c r="I990" t="str">
        <f t="shared" si="62"/>
        <v>NA</v>
      </c>
      <c r="J990" t="s">
        <v>5</v>
      </c>
      <c r="K990" t="s">
        <v>5</v>
      </c>
      <c r="L990" t="str">
        <f t="shared" si="63"/>
        <v>NA</v>
      </c>
      <c r="M990" t="s">
        <v>5</v>
      </c>
      <c r="N990" t="s">
        <v>3090</v>
      </c>
      <c r="O990" t="s">
        <v>3091</v>
      </c>
      <c r="P990" t="s">
        <v>3092</v>
      </c>
    </row>
    <row r="991" spans="1:16" x14ac:dyDescent="0.25">
      <c r="A991" t="s">
        <v>3093</v>
      </c>
      <c r="B991">
        <v>1.0461652507191199</v>
      </c>
      <c r="C991">
        <f t="shared" si="60"/>
        <v>2.0650335927077133</v>
      </c>
      <c r="D991">
        <v>3.9677563684289499E-3</v>
      </c>
      <c r="E991" t="s">
        <v>5</v>
      </c>
      <c r="F991" t="str">
        <f t="shared" si="61"/>
        <v>NA</v>
      </c>
      <c r="G991" t="s">
        <v>5</v>
      </c>
      <c r="H991" t="s">
        <v>5</v>
      </c>
      <c r="I991" t="str">
        <f t="shared" si="62"/>
        <v>NA</v>
      </c>
      <c r="J991" t="s">
        <v>5</v>
      </c>
      <c r="K991" t="s">
        <v>5</v>
      </c>
      <c r="L991" t="str">
        <f t="shared" si="63"/>
        <v>NA</v>
      </c>
      <c r="M991" t="s">
        <v>5</v>
      </c>
      <c r="N991" t="s">
        <v>3094</v>
      </c>
      <c r="O991" t="s">
        <v>371</v>
      </c>
      <c r="P991" t="s">
        <v>3095</v>
      </c>
    </row>
    <row r="992" spans="1:16" x14ac:dyDescent="0.25">
      <c r="A992" t="s">
        <v>3096</v>
      </c>
      <c r="B992">
        <v>-0.66315534983142899</v>
      </c>
      <c r="C992">
        <f t="shared" si="60"/>
        <v>-1.5835422388618805</v>
      </c>
      <c r="D992">
        <v>3.5284954569410297E-2</v>
      </c>
      <c r="E992" t="s">
        <v>5</v>
      </c>
      <c r="F992" t="str">
        <f t="shared" si="61"/>
        <v>NA</v>
      </c>
      <c r="G992" t="s">
        <v>5</v>
      </c>
      <c r="H992" t="s">
        <v>5</v>
      </c>
      <c r="I992" t="str">
        <f t="shared" si="62"/>
        <v>NA</v>
      </c>
      <c r="J992" t="s">
        <v>5</v>
      </c>
      <c r="K992" t="s">
        <v>5</v>
      </c>
      <c r="L992" t="str">
        <f t="shared" si="63"/>
        <v>NA</v>
      </c>
      <c r="M992" t="s">
        <v>5</v>
      </c>
      <c r="N992" t="s">
        <v>26</v>
      </c>
      <c r="O992" t="s">
        <v>3097</v>
      </c>
      <c r="P992" t="s">
        <v>3098</v>
      </c>
    </row>
    <row r="993" spans="1:16" x14ac:dyDescent="0.25">
      <c r="A993" t="s">
        <v>3099</v>
      </c>
      <c r="B993">
        <v>-1.19799246813706</v>
      </c>
      <c r="C993">
        <f t="shared" si="60"/>
        <v>-2.2942020711042614</v>
      </c>
      <c r="D993">
        <v>4.0978953380058298E-4</v>
      </c>
      <c r="E993" t="s">
        <v>5</v>
      </c>
      <c r="F993" t="str">
        <f t="shared" si="61"/>
        <v>NA</v>
      </c>
      <c r="G993" t="s">
        <v>5</v>
      </c>
      <c r="H993" t="s">
        <v>5</v>
      </c>
      <c r="I993" t="str">
        <f t="shared" si="62"/>
        <v>NA</v>
      </c>
      <c r="J993" t="s">
        <v>5</v>
      </c>
      <c r="K993" t="s">
        <v>5</v>
      </c>
      <c r="L993" t="str">
        <f t="shared" si="63"/>
        <v>NA</v>
      </c>
      <c r="M993" t="s">
        <v>5</v>
      </c>
      <c r="N993" t="s">
        <v>3100</v>
      </c>
      <c r="O993" t="s">
        <v>3101</v>
      </c>
      <c r="P993" t="s">
        <v>3102</v>
      </c>
    </row>
    <row r="994" spans="1:16" x14ac:dyDescent="0.25">
      <c r="A994" t="s">
        <v>3103</v>
      </c>
      <c r="B994">
        <v>-1.06749663612164</v>
      </c>
      <c r="C994">
        <f t="shared" si="60"/>
        <v>-2.0957935900604885</v>
      </c>
      <c r="D994" s="1">
        <v>5.0198979912371403E-5</v>
      </c>
      <c r="E994" t="s">
        <v>5</v>
      </c>
      <c r="F994" t="str">
        <f t="shared" si="61"/>
        <v>NA</v>
      </c>
      <c r="G994" t="s">
        <v>5</v>
      </c>
      <c r="H994" t="s">
        <v>5</v>
      </c>
      <c r="I994" t="str">
        <f t="shared" si="62"/>
        <v>NA</v>
      </c>
      <c r="J994" t="s">
        <v>5</v>
      </c>
      <c r="K994" t="s">
        <v>5</v>
      </c>
      <c r="L994" t="str">
        <f t="shared" si="63"/>
        <v>NA</v>
      </c>
      <c r="M994" t="s">
        <v>5</v>
      </c>
      <c r="N994" t="s">
        <v>26</v>
      </c>
      <c r="O994" t="s">
        <v>34</v>
      </c>
      <c r="P994" t="s">
        <v>3104</v>
      </c>
    </row>
    <row r="995" spans="1:16" x14ac:dyDescent="0.25">
      <c r="A995" t="s">
        <v>3105</v>
      </c>
      <c r="B995">
        <v>1.9184440824506701</v>
      </c>
      <c r="C995">
        <f t="shared" si="60"/>
        <v>3.7801515703832984</v>
      </c>
      <c r="D995">
        <v>1.9395737213748002E-2</v>
      </c>
      <c r="E995">
        <v>2.26998264852149</v>
      </c>
      <c r="F995">
        <f t="shared" si="61"/>
        <v>4.8231733014895699</v>
      </c>
      <c r="G995">
        <v>1.5254156628454901E-2</v>
      </c>
      <c r="H995">
        <v>2.8666588759031399</v>
      </c>
      <c r="I995">
        <f t="shared" si="62"/>
        <v>7.2937405210973409</v>
      </c>
      <c r="J995">
        <v>7.3558292888147902E-3</v>
      </c>
      <c r="K995">
        <v>2.50204800688415</v>
      </c>
      <c r="L995">
        <f t="shared" si="63"/>
        <v>5.66489025368318</v>
      </c>
      <c r="M995">
        <v>1.56067514394851E-2</v>
      </c>
      <c r="N995" t="s">
        <v>26</v>
      </c>
      <c r="O995" t="s">
        <v>3106</v>
      </c>
      <c r="P995" t="s">
        <v>3107</v>
      </c>
    </row>
    <row r="996" spans="1:16" x14ac:dyDescent="0.25">
      <c r="A996" t="s">
        <v>3108</v>
      </c>
      <c r="B996">
        <v>-1.7757683197782499</v>
      </c>
      <c r="C996">
        <f t="shared" si="60"/>
        <v>-3.4242032063997301</v>
      </c>
      <c r="D996">
        <v>7.5502650278402796E-4</v>
      </c>
      <c r="E996" t="s">
        <v>5</v>
      </c>
      <c r="F996" t="str">
        <f t="shared" si="61"/>
        <v>NA</v>
      </c>
      <c r="G996" t="s">
        <v>5</v>
      </c>
      <c r="H996" t="s">
        <v>5</v>
      </c>
      <c r="I996" t="str">
        <f t="shared" si="62"/>
        <v>NA</v>
      </c>
      <c r="J996" t="s">
        <v>5</v>
      </c>
      <c r="K996" t="s">
        <v>5</v>
      </c>
      <c r="L996" t="str">
        <f t="shared" si="63"/>
        <v>NA</v>
      </c>
      <c r="M996" t="s">
        <v>5</v>
      </c>
      <c r="N996" t="s">
        <v>26</v>
      </c>
      <c r="O996" t="s">
        <v>3109</v>
      </c>
      <c r="P996" t="s">
        <v>3110</v>
      </c>
    </row>
    <row r="997" spans="1:16" x14ac:dyDescent="0.25">
      <c r="A997" t="s">
        <v>3111</v>
      </c>
      <c r="B997">
        <v>-1.44866111178298</v>
      </c>
      <c r="C997">
        <f t="shared" si="60"/>
        <v>-2.7295461916634842</v>
      </c>
      <c r="D997" s="1">
        <v>6.13874381590918E-5</v>
      </c>
      <c r="E997">
        <v>-1.17033741835741</v>
      </c>
      <c r="F997">
        <f t="shared" si="61"/>
        <v>-2.250643289592118</v>
      </c>
      <c r="G997">
        <v>2.9411880755080798E-3</v>
      </c>
      <c r="H997" t="s">
        <v>5</v>
      </c>
      <c r="I997" t="str">
        <f t="shared" si="62"/>
        <v>NA</v>
      </c>
      <c r="J997" t="s">
        <v>5</v>
      </c>
      <c r="K997" t="s">
        <v>5</v>
      </c>
      <c r="L997" t="str">
        <f t="shared" si="63"/>
        <v>NA</v>
      </c>
      <c r="M997" t="s">
        <v>5</v>
      </c>
      <c r="N997" t="s">
        <v>3112</v>
      </c>
      <c r="O997" t="s">
        <v>3113</v>
      </c>
      <c r="P997" t="s">
        <v>3114</v>
      </c>
    </row>
    <row r="998" spans="1:16" x14ac:dyDescent="0.25">
      <c r="A998" t="s">
        <v>3115</v>
      </c>
      <c r="B998" t="s">
        <v>5</v>
      </c>
      <c r="C998" t="str">
        <f t="shared" si="60"/>
        <v>NA</v>
      </c>
      <c r="D998" t="s">
        <v>5</v>
      </c>
      <c r="E998">
        <v>1.8678442120725001</v>
      </c>
      <c r="F998">
        <f t="shared" si="61"/>
        <v>3.6498678057042988</v>
      </c>
      <c r="G998" s="1">
        <v>8.5674067864379704E-6</v>
      </c>
      <c r="H998" t="s">
        <v>5</v>
      </c>
      <c r="I998" t="str">
        <f t="shared" si="62"/>
        <v>NA</v>
      </c>
      <c r="J998" t="s">
        <v>5</v>
      </c>
      <c r="K998">
        <v>2.4349058006531901</v>
      </c>
      <c r="L998">
        <f t="shared" si="63"/>
        <v>5.4072902569127406</v>
      </c>
      <c r="M998" s="1">
        <v>2.2996986309606999E-8</v>
      </c>
      <c r="N998" t="s">
        <v>3116</v>
      </c>
      <c r="O998" t="s">
        <v>3117</v>
      </c>
      <c r="P998" t="s">
        <v>3118</v>
      </c>
    </row>
    <row r="999" spans="1:16" x14ac:dyDescent="0.25">
      <c r="A999" t="s">
        <v>3119</v>
      </c>
      <c r="B999">
        <v>0.89291926400993804</v>
      </c>
      <c r="C999">
        <f t="shared" si="60"/>
        <v>1.8569297843424517</v>
      </c>
      <c r="D999">
        <v>1.53329261792239E-2</v>
      </c>
      <c r="E999">
        <v>0.95678832173273398</v>
      </c>
      <c r="F999">
        <f t="shared" si="61"/>
        <v>1.940984129313114</v>
      </c>
      <c r="G999">
        <v>1.9736102420203901E-2</v>
      </c>
      <c r="H999" t="s">
        <v>5</v>
      </c>
      <c r="I999" t="str">
        <f t="shared" si="62"/>
        <v>NA</v>
      </c>
      <c r="J999" t="s">
        <v>5</v>
      </c>
      <c r="K999" t="s">
        <v>5</v>
      </c>
      <c r="L999" t="str">
        <f t="shared" si="63"/>
        <v>NA</v>
      </c>
      <c r="M999" t="s">
        <v>5</v>
      </c>
      <c r="N999" t="s">
        <v>26</v>
      </c>
      <c r="O999" t="s">
        <v>34</v>
      </c>
      <c r="P999" t="s">
        <v>3120</v>
      </c>
    </row>
    <row r="1000" spans="1:16" x14ac:dyDescent="0.25">
      <c r="A1000" t="s">
        <v>3121</v>
      </c>
      <c r="B1000" t="s">
        <v>5</v>
      </c>
      <c r="C1000" t="str">
        <f t="shared" si="60"/>
        <v>NA</v>
      </c>
      <c r="D1000" t="s">
        <v>5</v>
      </c>
      <c r="E1000">
        <v>1.21934499836472</v>
      </c>
      <c r="F1000">
        <f t="shared" si="61"/>
        <v>2.3284098056835929</v>
      </c>
      <c r="G1000">
        <v>1.1921391458763701E-2</v>
      </c>
      <c r="H1000" t="s">
        <v>5</v>
      </c>
      <c r="I1000" t="str">
        <f t="shared" si="62"/>
        <v>NA</v>
      </c>
      <c r="J1000" t="s">
        <v>5</v>
      </c>
      <c r="K1000" t="s">
        <v>5</v>
      </c>
      <c r="L1000" t="str">
        <f t="shared" si="63"/>
        <v>NA</v>
      </c>
      <c r="M1000" t="s">
        <v>5</v>
      </c>
      <c r="N1000" t="s">
        <v>26</v>
      </c>
      <c r="O1000" t="s">
        <v>3122</v>
      </c>
      <c r="P1000" t="s">
        <v>3123</v>
      </c>
    </row>
    <row r="1001" spans="1:16" x14ac:dyDescent="0.25">
      <c r="A1001" t="s">
        <v>3124</v>
      </c>
      <c r="B1001">
        <v>1.1378510459506299</v>
      </c>
      <c r="C1001">
        <f t="shared" si="60"/>
        <v>2.2005300087066608</v>
      </c>
      <c r="D1001">
        <v>4.5334154477433396E-3</v>
      </c>
      <c r="E1001" t="s">
        <v>5</v>
      </c>
      <c r="F1001" t="str">
        <f t="shared" si="61"/>
        <v>NA</v>
      </c>
      <c r="G1001" t="s">
        <v>5</v>
      </c>
      <c r="H1001">
        <v>1.08263793315973</v>
      </c>
      <c r="I1001">
        <f t="shared" si="62"/>
        <v>2.1179050813257705</v>
      </c>
      <c r="J1001">
        <v>4.3654228169530601E-2</v>
      </c>
      <c r="K1001" t="s">
        <v>5</v>
      </c>
      <c r="L1001" t="str">
        <f t="shared" si="63"/>
        <v>NA</v>
      </c>
      <c r="M1001" t="s">
        <v>5</v>
      </c>
      <c r="N1001" t="s">
        <v>26</v>
      </c>
      <c r="O1001" t="s">
        <v>1838</v>
      </c>
      <c r="P1001" t="s">
        <v>3125</v>
      </c>
    </row>
    <row r="1002" spans="1:16" x14ac:dyDescent="0.25">
      <c r="A1002" t="s">
        <v>3126</v>
      </c>
      <c r="B1002">
        <v>0.91604715676675397</v>
      </c>
      <c r="C1002">
        <f t="shared" si="60"/>
        <v>1.886938178338287</v>
      </c>
      <c r="D1002">
        <v>5.3569329446431797E-3</v>
      </c>
      <c r="E1002" t="s">
        <v>5</v>
      </c>
      <c r="F1002" t="str">
        <f t="shared" si="61"/>
        <v>NA</v>
      </c>
      <c r="G1002" t="s">
        <v>5</v>
      </c>
      <c r="H1002" t="s">
        <v>5</v>
      </c>
      <c r="I1002" t="str">
        <f t="shared" si="62"/>
        <v>NA</v>
      </c>
      <c r="J1002" t="s">
        <v>5</v>
      </c>
      <c r="K1002" t="s">
        <v>5</v>
      </c>
      <c r="L1002" t="str">
        <f t="shared" si="63"/>
        <v>NA</v>
      </c>
      <c r="M1002" t="s">
        <v>5</v>
      </c>
      <c r="N1002" t="s">
        <v>26</v>
      </c>
      <c r="O1002" t="s">
        <v>34</v>
      </c>
      <c r="P1002" t="s">
        <v>3127</v>
      </c>
    </row>
    <row r="1003" spans="1:16" x14ac:dyDescent="0.25">
      <c r="A1003" t="s">
        <v>3128</v>
      </c>
      <c r="B1003">
        <v>-0.66530762293780799</v>
      </c>
      <c r="C1003">
        <f t="shared" si="60"/>
        <v>-1.5859063967753813</v>
      </c>
      <c r="D1003">
        <v>1.2390232858852501E-2</v>
      </c>
      <c r="E1003" t="s">
        <v>5</v>
      </c>
      <c r="F1003" t="str">
        <f t="shared" si="61"/>
        <v>NA</v>
      </c>
      <c r="G1003" t="s">
        <v>5</v>
      </c>
      <c r="H1003" t="s">
        <v>5</v>
      </c>
      <c r="I1003" t="str">
        <f t="shared" si="62"/>
        <v>NA</v>
      </c>
      <c r="J1003" t="s">
        <v>5</v>
      </c>
      <c r="K1003" t="s">
        <v>5</v>
      </c>
      <c r="L1003" t="str">
        <f t="shared" si="63"/>
        <v>NA</v>
      </c>
      <c r="M1003" t="s">
        <v>5</v>
      </c>
      <c r="N1003" t="s">
        <v>26</v>
      </c>
      <c r="O1003" t="s">
        <v>3129</v>
      </c>
      <c r="P1003" t="s">
        <v>3130</v>
      </c>
    </row>
    <row r="1004" spans="1:16" x14ac:dyDescent="0.25">
      <c r="A1004" t="s">
        <v>3131</v>
      </c>
      <c r="B1004" t="s">
        <v>5</v>
      </c>
      <c r="C1004" t="str">
        <f t="shared" si="60"/>
        <v>NA</v>
      </c>
      <c r="D1004" t="s">
        <v>5</v>
      </c>
      <c r="E1004" t="s">
        <v>5</v>
      </c>
      <c r="F1004" t="str">
        <f t="shared" si="61"/>
        <v>NA</v>
      </c>
      <c r="G1004" t="s">
        <v>5</v>
      </c>
      <c r="H1004" t="s">
        <v>5</v>
      </c>
      <c r="I1004" t="str">
        <f t="shared" si="62"/>
        <v>NA</v>
      </c>
      <c r="J1004" t="s">
        <v>5</v>
      </c>
      <c r="K1004">
        <v>2.1688205707241299</v>
      </c>
      <c r="L1004">
        <f t="shared" si="63"/>
        <v>4.4965564195825189</v>
      </c>
      <c r="M1004">
        <v>2.8951846932378001E-2</v>
      </c>
      <c r="N1004" t="s">
        <v>26</v>
      </c>
      <c r="O1004" t="s">
        <v>2916</v>
      </c>
      <c r="P1004" t="s">
        <v>3132</v>
      </c>
    </row>
    <row r="1005" spans="1:16" x14ac:dyDescent="0.25">
      <c r="A1005" t="s">
        <v>3133</v>
      </c>
      <c r="B1005">
        <v>-0.53419713992887397</v>
      </c>
      <c r="C1005">
        <f t="shared" si="60"/>
        <v>-1.4481360422854028</v>
      </c>
      <c r="D1005">
        <v>4.39491636838375E-2</v>
      </c>
      <c r="E1005" t="s">
        <v>5</v>
      </c>
      <c r="F1005" t="str">
        <f t="shared" si="61"/>
        <v>NA</v>
      </c>
      <c r="G1005" t="s">
        <v>5</v>
      </c>
      <c r="H1005" t="s">
        <v>5</v>
      </c>
      <c r="I1005" t="str">
        <f t="shared" si="62"/>
        <v>NA</v>
      </c>
      <c r="J1005" t="s">
        <v>5</v>
      </c>
      <c r="K1005" t="s">
        <v>5</v>
      </c>
      <c r="L1005" t="str">
        <f t="shared" si="63"/>
        <v>NA</v>
      </c>
      <c r="M1005" t="s">
        <v>5</v>
      </c>
      <c r="N1005" t="s">
        <v>26</v>
      </c>
      <c r="O1005" t="s">
        <v>34</v>
      </c>
      <c r="P1005" t="s">
        <v>3134</v>
      </c>
    </row>
    <row r="1006" spans="1:16" x14ac:dyDescent="0.25">
      <c r="A1006" t="s">
        <v>3135</v>
      </c>
      <c r="B1006" t="s">
        <v>5</v>
      </c>
      <c r="C1006" t="str">
        <f t="shared" si="60"/>
        <v>NA</v>
      </c>
      <c r="D1006" t="s">
        <v>5</v>
      </c>
      <c r="E1006" t="s">
        <v>5</v>
      </c>
      <c r="F1006" t="str">
        <f t="shared" si="61"/>
        <v>NA</v>
      </c>
      <c r="G1006" t="s">
        <v>5</v>
      </c>
      <c r="H1006" t="s">
        <v>5</v>
      </c>
      <c r="I1006" t="str">
        <f t="shared" si="62"/>
        <v>NA</v>
      </c>
      <c r="J1006" t="s">
        <v>5</v>
      </c>
      <c r="K1006">
        <v>-1.1051326499359999</v>
      </c>
      <c r="L1006">
        <f t="shared" si="63"/>
        <v>-2.1511865646693531</v>
      </c>
      <c r="M1006">
        <v>4.8964191307748497E-2</v>
      </c>
      <c r="N1006" t="s">
        <v>26</v>
      </c>
      <c r="O1006" t="s">
        <v>34</v>
      </c>
      <c r="P1006" t="s">
        <v>3136</v>
      </c>
    </row>
    <row r="1007" spans="1:16" x14ac:dyDescent="0.25">
      <c r="A1007" t="s">
        <v>3137</v>
      </c>
      <c r="B1007">
        <v>-1.74303840784537</v>
      </c>
      <c r="C1007">
        <f t="shared" si="60"/>
        <v>-3.3473940848425152</v>
      </c>
      <c r="D1007" s="1">
        <v>5.1157791574357798E-8</v>
      </c>
      <c r="E1007">
        <v>-2.0402319891399299</v>
      </c>
      <c r="F1007">
        <f t="shared" si="61"/>
        <v>-4.11311665337678</v>
      </c>
      <c r="G1007" s="1">
        <v>4.09897054649702E-10</v>
      </c>
      <c r="H1007">
        <v>-1.6537335395857</v>
      </c>
      <c r="I1007">
        <f t="shared" si="62"/>
        <v>-3.1464685866851378</v>
      </c>
      <c r="J1007">
        <v>4.9759214903616399E-4</v>
      </c>
      <c r="K1007" t="s">
        <v>5</v>
      </c>
      <c r="L1007" t="str">
        <f t="shared" si="63"/>
        <v>NA</v>
      </c>
      <c r="M1007" t="s">
        <v>5</v>
      </c>
      <c r="N1007" t="s">
        <v>3138</v>
      </c>
      <c r="O1007" t="s">
        <v>3139</v>
      </c>
      <c r="P1007" t="s">
        <v>3140</v>
      </c>
    </row>
    <row r="1008" spans="1:16" x14ac:dyDescent="0.25">
      <c r="A1008" t="s">
        <v>3141</v>
      </c>
      <c r="B1008">
        <v>-1.9009090228985399</v>
      </c>
      <c r="C1008">
        <f t="shared" si="60"/>
        <v>-3.7344842737104087</v>
      </c>
      <c r="D1008" s="1">
        <v>4.8507339850570803E-13</v>
      </c>
      <c r="E1008">
        <v>-2.3196271191989202</v>
      </c>
      <c r="F1008">
        <f t="shared" si="61"/>
        <v>-4.9920317819486879</v>
      </c>
      <c r="G1008" s="1">
        <v>1.9571449753822602E-18</v>
      </c>
      <c r="H1008">
        <v>-1.6867524597414101</v>
      </c>
      <c r="I1008">
        <f t="shared" si="62"/>
        <v>-3.2193121276193222</v>
      </c>
      <c r="J1008" s="1">
        <v>1.46598459043651E-5</v>
      </c>
      <c r="K1008" t="s">
        <v>5</v>
      </c>
      <c r="L1008" t="str">
        <f t="shared" si="63"/>
        <v>NA</v>
      </c>
      <c r="M1008" t="s">
        <v>5</v>
      </c>
      <c r="N1008" t="s">
        <v>26</v>
      </c>
      <c r="O1008" t="s">
        <v>34</v>
      </c>
      <c r="P1008" t="s">
        <v>3142</v>
      </c>
    </row>
    <row r="1009" spans="1:16" x14ac:dyDescent="0.25">
      <c r="A1009" t="s">
        <v>3143</v>
      </c>
      <c r="B1009">
        <v>-1.2470199609336201</v>
      </c>
      <c r="C1009">
        <f t="shared" si="60"/>
        <v>-2.3735064346001571</v>
      </c>
      <c r="D1009" s="1">
        <v>1.59834462443778E-5</v>
      </c>
      <c r="E1009">
        <v>-1.4584270737881699</v>
      </c>
      <c r="F1009">
        <f t="shared" si="61"/>
        <v>-2.7480858485544264</v>
      </c>
      <c r="G1009" s="1">
        <v>1.2560029807363E-6</v>
      </c>
      <c r="H1009">
        <v>-1.14995139891175</v>
      </c>
      <c r="I1009">
        <f t="shared" si="62"/>
        <v>-2.2190641876916919</v>
      </c>
      <c r="J1009">
        <v>1.1325703657967199E-2</v>
      </c>
      <c r="K1009" t="s">
        <v>5</v>
      </c>
      <c r="L1009" t="str">
        <f t="shared" si="63"/>
        <v>NA</v>
      </c>
      <c r="M1009" t="s">
        <v>5</v>
      </c>
      <c r="N1009" t="s">
        <v>26</v>
      </c>
      <c r="O1009" t="s">
        <v>34</v>
      </c>
      <c r="P1009" t="s">
        <v>3144</v>
      </c>
    </row>
    <row r="1010" spans="1:16" x14ac:dyDescent="0.25">
      <c r="A1010" t="s">
        <v>3145</v>
      </c>
      <c r="B1010">
        <v>1.30701622970227</v>
      </c>
      <c r="C1010">
        <f t="shared" si="60"/>
        <v>2.4742927919536086</v>
      </c>
      <c r="D1010">
        <v>9.0001986583133197E-3</v>
      </c>
      <c r="E1010" t="s">
        <v>5</v>
      </c>
      <c r="F1010" t="str">
        <f t="shared" si="61"/>
        <v>NA</v>
      </c>
      <c r="G1010" t="s">
        <v>5</v>
      </c>
      <c r="H1010" t="s">
        <v>5</v>
      </c>
      <c r="I1010" t="str">
        <f t="shared" si="62"/>
        <v>NA</v>
      </c>
      <c r="J1010" t="s">
        <v>5</v>
      </c>
      <c r="K1010" t="s">
        <v>5</v>
      </c>
      <c r="L1010" t="str">
        <f t="shared" si="63"/>
        <v>NA</v>
      </c>
      <c r="M1010" t="s">
        <v>5</v>
      </c>
      <c r="N1010" t="s">
        <v>26</v>
      </c>
      <c r="O1010" t="s">
        <v>3146</v>
      </c>
      <c r="P1010" t="s">
        <v>3147</v>
      </c>
    </row>
    <row r="1011" spans="1:16" x14ac:dyDescent="0.25">
      <c r="A1011" t="s">
        <v>3148</v>
      </c>
      <c r="B1011">
        <v>-1.7212455160504201</v>
      </c>
      <c r="C1011">
        <f t="shared" si="60"/>
        <v>-3.2972094070729363</v>
      </c>
      <c r="D1011" s="1">
        <v>8.1202416269908308E-9</v>
      </c>
      <c r="E1011">
        <v>-1.7536031264065799</v>
      </c>
      <c r="F1011">
        <f t="shared" si="61"/>
        <v>-3.3719967047153427</v>
      </c>
      <c r="G1011" s="1">
        <v>4.3482174184024103E-8</v>
      </c>
      <c r="H1011">
        <v>-1.5183930840996001</v>
      </c>
      <c r="I1011">
        <f t="shared" si="62"/>
        <v>-2.8647179118311712</v>
      </c>
      <c r="J1011">
        <v>7.70591170409018E-4</v>
      </c>
      <c r="K1011" t="s">
        <v>5</v>
      </c>
      <c r="L1011" t="str">
        <f t="shared" si="63"/>
        <v>NA</v>
      </c>
      <c r="M1011" t="s">
        <v>5</v>
      </c>
      <c r="N1011" t="s">
        <v>26</v>
      </c>
      <c r="O1011" t="s">
        <v>3146</v>
      </c>
      <c r="P1011" t="s">
        <v>3147</v>
      </c>
    </row>
    <row r="1012" spans="1:16" x14ac:dyDescent="0.25">
      <c r="A1012" t="s">
        <v>3149</v>
      </c>
      <c r="B1012">
        <v>-1.78168009971944</v>
      </c>
      <c r="C1012">
        <f t="shared" si="60"/>
        <v>-3.4382634668526149</v>
      </c>
      <c r="D1012" s="1">
        <v>5.5811771814050498E-7</v>
      </c>
      <c r="E1012">
        <v>-1.8949870261403501</v>
      </c>
      <c r="F1012">
        <f t="shared" si="61"/>
        <v>-3.7191863244249146</v>
      </c>
      <c r="G1012" s="1">
        <v>5.8282152833956599E-7</v>
      </c>
      <c r="H1012">
        <v>-1.5442309048042799</v>
      </c>
      <c r="I1012">
        <f t="shared" si="62"/>
        <v>-2.9164855067431859</v>
      </c>
      <c r="J1012">
        <v>9.3274389777594905E-4</v>
      </c>
      <c r="K1012" t="s">
        <v>5</v>
      </c>
      <c r="L1012" t="str">
        <f t="shared" si="63"/>
        <v>NA</v>
      </c>
      <c r="M1012" t="s">
        <v>5</v>
      </c>
      <c r="N1012" t="s">
        <v>26</v>
      </c>
      <c r="O1012" t="s">
        <v>34</v>
      </c>
      <c r="P1012" t="s">
        <v>3150</v>
      </c>
    </row>
    <row r="1013" spans="1:16" x14ac:dyDescent="0.25">
      <c r="A1013" t="s">
        <v>3151</v>
      </c>
      <c r="B1013">
        <v>-0.83876859224433298</v>
      </c>
      <c r="C1013">
        <f t="shared" si="60"/>
        <v>-1.7885229021385536</v>
      </c>
      <c r="D1013">
        <v>2.9437186946021401E-2</v>
      </c>
      <c r="E1013">
        <v>-0.986697520519348</v>
      </c>
      <c r="F1013">
        <f t="shared" si="61"/>
        <v>-1.9816436060246461</v>
      </c>
      <c r="G1013">
        <v>1.7397290402054101E-2</v>
      </c>
      <c r="H1013">
        <v>-1.23374895611541</v>
      </c>
      <c r="I1013">
        <f t="shared" si="62"/>
        <v>-2.3517732320658489</v>
      </c>
      <c r="J1013">
        <v>1.65129464260271E-2</v>
      </c>
      <c r="K1013" t="s">
        <v>5</v>
      </c>
      <c r="L1013" t="str">
        <f t="shared" si="63"/>
        <v>NA</v>
      </c>
      <c r="M1013" t="s">
        <v>5</v>
      </c>
      <c r="N1013" t="s">
        <v>26</v>
      </c>
      <c r="O1013" t="s">
        <v>34</v>
      </c>
      <c r="P1013" t="s">
        <v>3152</v>
      </c>
    </row>
    <row r="1014" spans="1:16" x14ac:dyDescent="0.25">
      <c r="A1014" t="s">
        <v>3153</v>
      </c>
      <c r="B1014">
        <v>-1.3963327338697999</v>
      </c>
      <c r="C1014">
        <f t="shared" si="60"/>
        <v>-2.6323160804403871</v>
      </c>
      <c r="D1014" s="1">
        <v>1.26909965010893E-6</v>
      </c>
      <c r="E1014">
        <v>-1.8321823270247699</v>
      </c>
      <c r="F1014">
        <f t="shared" si="61"/>
        <v>-3.5607529106167086</v>
      </c>
      <c r="G1014" s="1">
        <v>1.9977607159503999E-10</v>
      </c>
      <c r="H1014">
        <v>-1.0116211316607899</v>
      </c>
      <c r="I1014">
        <f t="shared" si="62"/>
        <v>-2.0161753693799156</v>
      </c>
      <c r="J1014">
        <v>2.4263467129923E-2</v>
      </c>
      <c r="K1014" t="s">
        <v>5</v>
      </c>
      <c r="L1014" t="str">
        <f t="shared" si="63"/>
        <v>NA</v>
      </c>
      <c r="M1014" t="s">
        <v>5</v>
      </c>
      <c r="N1014" t="s">
        <v>26</v>
      </c>
      <c r="O1014" t="s">
        <v>3146</v>
      </c>
      <c r="P1014" t="s">
        <v>3154</v>
      </c>
    </row>
    <row r="1015" spans="1:16" x14ac:dyDescent="0.25">
      <c r="A1015" t="s">
        <v>3155</v>
      </c>
      <c r="B1015">
        <v>-1.2649623129896299</v>
      </c>
      <c r="C1015">
        <f t="shared" si="60"/>
        <v>-2.4032093200498439</v>
      </c>
      <c r="D1015" s="1">
        <v>5.6735241711492603E-5</v>
      </c>
      <c r="E1015">
        <v>-1.0808854437674</v>
      </c>
      <c r="F1015">
        <f t="shared" si="61"/>
        <v>-2.1153339538934586</v>
      </c>
      <c r="G1015">
        <v>1.75858019861129E-3</v>
      </c>
      <c r="H1015">
        <v>-1.2150255260944001</v>
      </c>
      <c r="I1015">
        <f t="shared" si="62"/>
        <v>-2.3214489025896441</v>
      </c>
      <c r="J1015">
        <v>1.0841614988938901E-2</v>
      </c>
      <c r="K1015" t="s">
        <v>5</v>
      </c>
      <c r="L1015" t="str">
        <f t="shared" si="63"/>
        <v>NA</v>
      </c>
      <c r="M1015" t="s">
        <v>5</v>
      </c>
      <c r="N1015" t="s">
        <v>26</v>
      </c>
      <c r="O1015" t="s">
        <v>1978</v>
      </c>
      <c r="P1015" t="s">
        <v>3156</v>
      </c>
    </row>
    <row r="1016" spans="1:16" x14ac:dyDescent="0.25">
      <c r="A1016" t="s">
        <v>3157</v>
      </c>
      <c r="B1016">
        <v>0.84035390584678404</v>
      </c>
      <c r="C1016">
        <f t="shared" si="60"/>
        <v>1.7904893108433892</v>
      </c>
      <c r="D1016">
        <v>4.8977854347210803E-2</v>
      </c>
      <c r="E1016" t="s">
        <v>5</v>
      </c>
      <c r="F1016" t="str">
        <f t="shared" si="61"/>
        <v>NA</v>
      </c>
      <c r="G1016" t="s">
        <v>5</v>
      </c>
      <c r="H1016" t="s">
        <v>5</v>
      </c>
      <c r="I1016" t="str">
        <f t="shared" si="62"/>
        <v>NA</v>
      </c>
      <c r="J1016" t="s">
        <v>5</v>
      </c>
      <c r="K1016" t="s">
        <v>5</v>
      </c>
      <c r="L1016" t="str">
        <f t="shared" si="63"/>
        <v>NA</v>
      </c>
      <c r="M1016" t="s">
        <v>5</v>
      </c>
      <c r="N1016" t="s">
        <v>26</v>
      </c>
      <c r="O1016" t="s">
        <v>751</v>
      </c>
      <c r="P1016" t="s">
        <v>3158</v>
      </c>
    </row>
    <row r="1017" spans="1:16" x14ac:dyDescent="0.25">
      <c r="A1017" t="s">
        <v>3159</v>
      </c>
      <c r="B1017">
        <v>2.3223805238547999</v>
      </c>
      <c r="C1017">
        <f t="shared" si="60"/>
        <v>5.0015682452038019</v>
      </c>
      <c r="D1017">
        <v>3.4171441271843302E-2</v>
      </c>
      <c r="E1017" t="s">
        <v>5</v>
      </c>
      <c r="F1017" t="str">
        <f t="shared" si="61"/>
        <v>NA</v>
      </c>
      <c r="G1017" t="s">
        <v>5</v>
      </c>
      <c r="H1017" t="s">
        <v>5</v>
      </c>
      <c r="I1017" t="str">
        <f t="shared" si="62"/>
        <v>NA</v>
      </c>
      <c r="J1017" t="s">
        <v>5</v>
      </c>
      <c r="K1017" t="s">
        <v>5</v>
      </c>
      <c r="L1017" t="str">
        <f t="shared" si="63"/>
        <v>NA</v>
      </c>
      <c r="M1017" t="s">
        <v>5</v>
      </c>
      <c r="N1017" t="s">
        <v>26</v>
      </c>
      <c r="O1017" t="s">
        <v>3160</v>
      </c>
      <c r="P1017" t="s">
        <v>3161</v>
      </c>
    </row>
    <row r="1018" spans="1:16" x14ac:dyDescent="0.25">
      <c r="A1018" t="s">
        <v>3162</v>
      </c>
      <c r="B1018">
        <v>-3.1068462362407301</v>
      </c>
      <c r="C1018">
        <f t="shared" si="60"/>
        <v>-8.6149727689209552</v>
      </c>
      <c r="D1018" s="1">
        <v>2.7112668124390801E-5</v>
      </c>
      <c r="E1018">
        <v>-3.32032695067248</v>
      </c>
      <c r="F1018">
        <f t="shared" si="61"/>
        <v>-9.9889078703377336</v>
      </c>
      <c r="G1018" s="1">
        <v>3.6839589375041699E-6</v>
      </c>
      <c r="H1018">
        <v>-3.4709404247169302</v>
      </c>
      <c r="I1018">
        <f t="shared" si="62"/>
        <v>-11.088101198825274</v>
      </c>
      <c r="J1018" s="1">
        <v>6.7125145989564598E-6</v>
      </c>
      <c r="K1018">
        <v>-2.7066660556441802</v>
      </c>
      <c r="L1018">
        <f t="shared" si="63"/>
        <v>-6.528113115064933</v>
      </c>
      <c r="M1018">
        <v>2.6227758743168801E-3</v>
      </c>
      <c r="N1018" t="s">
        <v>3163</v>
      </c>
      <c r="O1018" t="s">
        <v>3164</v>
      </c>
      <c r="P1018" t="s">
        <v>3165</v>
      </c>
    </row>
    <row r="1019" spans="1:16" x14ac:dyDescent="0.25">
      <c r="A1019" t="s">
        <v>3166</v>
      </c>
      <c r="B1019">
        <v>-1.09326312087458</v>
      </c>
      <c r="C1019">
        <f t="shared" si="60"/>
        <v>-2.1335606481564175</v>
      </c>
      <c r="D1019">
        <v>1.9408632439592501E-3</v>
      </c>
      <c r="E1019">
        <v>-0.86137370926347501</v>
      </c>
      <c r="F1019">
        <f t="shared" si="61"/>
        <v>-1.8167673817839662</v>
      </c>
      <c r="G1019">
        <v>3.0541414048434901E-2</v>
      </c>
      <c r="H1019" t="s">
        <v>5</v>
      </c>
      <c r="I1019" t="str">
        <f t="shared" si="62"/>
        <v>NA</v>
      </c>
      <c r="J1019" t="s">
        <v>5</v>
      </c>
      <c r="K1019" t="s">
        <v>5</v>
      </c>
      <c r="L1019" t="str">
        <f t="shared" si="63"/>
        <v>NA</v>
      </c>
      <c r="M1019" t="s">
        <v>5</v>
      </c>
      <c r="N1019" t="s">
        <v>3167</v>
      </c>
      <c r="O1019" t="s">
        <v>1609</v>
      </c>
      <c r="P1019" t="s">
        <v>3168</v>
      </c>
    </row>
    <row r="1020" spans="1:16" x14ac:dyDescent="0.25">
      <c r="A1020" t="s">
        <v>3169</v>
      </c>
      <c r="B1020">
        <v>5.0588789388331303</v>
      </c>
      <c r="C1020">
        <f t="shared" si="60"/>
        <v>33.332992532618547</v>
      </c>
      <c r="D1020">
        <v>4.4530486878930801E-4</v>
      </c>
      <c r="E1020" t="s">
        <v>5</v>
      </c>
      <c r="F1020" t="str">
        <f t="shared" si="61"/>
        <v>NA</v>
      </c>
      <c r="G1020" t="s">
        <v>5</v>
      </c>
      <c r="H1020">
        <v>4.6330562580133403</v>
      </c>
      <c r="I1020">
        <f t="shared" si="62"/>
        <v>24.813550190695867</v>
      </c>
      <c r="J1020">
        <v>3.8713708702168901E-3</v>
      </c>
      <c r="K1020" t="s">
        <v>5</v>
      </c>
      <c r="L1020" t="str">
        <f t="shared" si="63"/>
        <v>NA</v>
      </c>
      <c r="M1020" t="s">
        <v>5</v>
      </c>
      <c r="N1020" t="s">
        <v>3170</v>
      </c>
      <c r="O1020" t="s">
        <v>1866</v>
      </c>
      <c r="P1020" t="s">
        <v>3171</v>
      </c>
    </row>
    <row r="1021" spans="1:16" x14ac:dyDescent="0.25">
      <c r="A1021" t="s">
        <v>3172</v>
      </c>
      <c r="B1021">
        <v>5.33070105742891</v>
      </c>
      <c r="C1021">
        <f t="shared" si="60"/>
        <v>40.243979231484033</v>
      </c>
      <c r="D1021">
        <v>4.0392587927549201E-4</v>
      </c>
      <c r="E1021" t="s">
        <v>5</v>
      </c>
      <c r="F1021" t="str">
        <f t="shared" si="61"/>
        <v>NA</v>
      </c>
      <c r="G1021" t="s">
        <v>5</v>
      </c>
      <c r="H1021" t="s">
        <v>5</v>
      </c>
      <c r="I1021" t="str">
        <f t="shared" si="62"/>
        <v>NA</v>
      </c>
      <c r="J1021" t="s">
        <v>5</v>
      </c>
      <c r="K1021" t="s">
        <v>5</v>
      </c>
      <c r="L1021" t="str">
        <f t="shared" si="63"/>
        <v>NA</v>
      </c>
      <c r="M1021" t="s">
        <v>5</v>
      </c>
      <c r="N1021" t="s">
        <v>3173</v>
      </c>
      <c r="O1021" t="s">
        <v>3174</v>
      </c>
      <c r="P1021" t="s">
        <v>3175</v>
      </c>
    </row>
    <row r="1022" spans="1:16" x14ac:dyDescent="0.25">
      <c r="A1022" t="s">
        <v>3176</v>
      </c>
      <c r="B1022">
        <v>-1.5546118340349999</v>
      </c>
      <c r="C1022">
        <f t="shared" si="60"/>
        <v>-2.9375467952065892</v>
      </c>
      <c r="D1022">
        <v>6.8713069375339999E-4</v>
      </c>
      <c r="E1022">
        <v>-2.3429940377424301</v>
      </c>
      <c r="F1022">
        <f t="shared" si="61"/>
        <v>-5.0735446297105087</v>
      </c>
      <c r="G1022" s="1">
        <v>8.4586817249146694E-8</v>
      </c>
      <c r="H1022">
        <v>-2.1380560965627602</v>
      </c>
      <c r="I1022">
        <f t="shared" si="62"/>
        <v>-4.4016855856450476</v>
      </c>
      <c r="J1022">
        <v>1.9502225066065799E-4</v>
      </c>
      <c r="K1022">
        <v>-2.5311059982943398</v>
      </c>
      <c r="L1022">
        <f t="shared" si="63"/>
        <v>-5.7801462574202329</v>
      </c>
      <c r="M1022">
        <v>4.1929595308004698E-2</v>
      </c>
      <c r="N1022" t="s">
        <v>3177</v>
      </c>
      <c r="O1022" t="s">
        <v>2442</v>
      </c>
      <c r="P1022" t="s">
        <v>3178</v>
      </c>
    </row>
    <row r="1023" spans="1:16" x14ac:dyDescent="0.25">
      <c r="A1023" t="s">
        <v>3179</v>
      </c>
      <c r="B1023">
        <v>-1.0155276858273501</v>
      </c>
      <c r="C1023">
        <f t="shared" si="60"/>
        <v>-2.0216422015829631</v>
      </c>
      <c r="D1023">
        <v>1.44978699745718E-4</v>
      </c>
      <c r="E1023">
        <v>-1.0863616262079001</v>
      </c>
      <c r="F1023">
        <f t="shared" si="61"/>
        <v>-2.1233785976738004</v>
      </c>
      <c r="G1023" s="1">
        <v>9.3115028065588894E-5</v>
      </c>
      <c r="H1023" t="s">
        <v>5</v>
      </c>
      <c r="I1023" t="str">
        <f t="shared" si="62"/>
        <v>NA</v>
      </c>
      <c r="J1023" t="s">
        <v>5</v>
      </c>
      <c r="K1023" t="s">
        <v>5</v>
      </c>
      <c r="L1023" t="str">
        <f t="shared" si="63"/>
        <v>NA</v>
      </c>
      <c r="M1023" t="s">
        <v>5</v>
      </c>
      <c r="N1023" t="s">
        <v>3180</v>
      </c>
      <c r="O1023" t="s">
        <v>3181</v>
      </c>
      <c r="P1023" t="s">
        <v>3182</v>
      </c>
    </row>
    <row r="1024" spans="1:16" x14ac:dyDescent="0.25">
      <c r="A1024" t="s">
        <v>3183</v>
      </c>
      <c r="B1024">
        <v>-1.16722411333535</v>
      </c>
      <c r="C1024">
        <f t="shared" si="60"/>
        <v>-2.2457916862517142</v>
      </c>
      <c r="D1024">
        <v>2.6023408226425002E-4</v>
      </c>
      <c r="E1024">
        <v>-1.07113427434703</v>
      </c>
      <c r="F1024">
        <f t="shared" si="61"/>
        <v>-2.1010846308288698</v>
      </c>
      <c r="G1024">
        <v>2.8290232676989901E-3</v>
      </c>
      <c r="H1024" t="s">
        <v>5</v>
      </c>
      <c r="I1024" t="str">
        <f t="shared" si="62"/>
        <v>NA</v>
      </c>
      <c r="J1024" t="s">
        <v>5</v>
      </c>
      <c r="K1024" t="s">
        <v>5</v>
      </c>
      <c r="L1024" t="str">
        <f t="shared" si="63"/>
        <v>NA</v>
      </c>
      <c r="M1024" t="s">
        <v>5</v>
      </c>
      <c r="N1024" t="s">
        <v>3184</v>
      </c>
      <c r="O1024" t="s">
        <v>3185</v>
      </c>
      <c r="P1024" t="s">
        <v>3186</v>
      </c>
    </row>
    <row r="1025" spans="1:16" x14ac:dyDescent="0.25">
      <c r="A1025" t="s">
        <v>3187</v>
      </c>
      <c r="B1025">
        <v>-1.45768192774162</v>
      </c>
      <c r="C1025">
        <f t="shared" si="60"/>
        <v>-2.7466668400198446</v>
      </c>
      <c r="D1025" s="1">
        <v>1.6654987592094799E-8</v>
      </c>
      <c r="E1025">
        <v>-1.0410869780716201</v>
      </c>
      <c r="F1025">
        <f t="shared" si="61"/>
        <v>-2.0577774725809652</v>
      </c>
      <c r="G1025">
        <v>5.9247186789137998E-4</v>
      </c>
      <c r="H1025" t="s">
        <v>5</v>
      </c>
      <c r="I1025" t="str">
        <f t="shared" si="62"/>
        <v>NA</v>
      </c>
      <c r="J1025" t="s">
        <v>5</v>
      </c>
      <c r="K1025">
        <v>-0.80284266108273905</v>
      </c>
      <c r="L1025">
        <f t="shared" si="63"/>
        <v>-1.7445351438613339</v>
      </c>
      <c r="M1025">
        <v>3.0334091708206199E-2</v>
      </c>
      <c r="N1025" t="s">
        <v>26</v>
      </c>
      <c r="O1025" t="s">
        <v>34</v>
      </c>
      <c r="P1025" t="s">
        <v>3188</v>
      </c>
    </row>
    <row r="1026" spans="1:16" x14ac:dyDescent="0.25">
      <c r="A1026" t="s">
        <v>3189</v>
      </c>
      <c r="B1026">
        <v>-0.94382640512174998</v>
      </c>
      <c r="C1026">
        <f t="shared" si="60"/>
        <v>-1.9236234319505856</v>
      </c>
      <c r="D1026">
        <v>4.4974627461888801E-4</v>
      </c>
      <c r="E1026">
        <v>-0.64191568553202505</v>
      </c>
      <c r="F1026">
        <f t="shared" si="61"/>
        <v>-1.5603997642756378</v>
      </c>
      <c r="G1026">
        <v>4.6208784282654902E-2</v>
      </c>
      <c r="H1026" t="s">
        <v>5</v>
      </c>
      <c r="I1026" t="str">
        <f t="shared" si="62"/>
        <v>NA</v>
      </c>
      <c r="J1026" t="s">
        <v>5</v>
      </c>
      <c r="K1026" t="s">
        <v>5</v>
      </c>
      <c r="L1026" t="str">
        <f t="shared" si="63"/>
        <v>NA</v>
      </c>
      <c r="M1026" t="s">
        <v>5</v>
      </c>
      <c r="N1026" t="s">
        <v>3190</v>
      </c>
      <c r="O1026" t="s">
        <v>3191</v>
      </c>
      <c r="P1026" t="s">
        <v>3192</v>
      </c>
    </row>
    <row r="1027" spans="1:16" x14ac:dyDescent="0.25">
      <c r="A1027" t="s">
        <v>3193</v>
      </c>
      <c r="B1027" t="s">
        <v>5</v>
      </c>
      <c r="C1027" t="str">
        <f t="shared" si="60"/>
        <v>NA</v>
      </c>
      <c r="D1027" t="s">
        <v>5</v>
      </c>
      <c r="E1027">
        <v>-0.60727664163330397</v>
      </c>
      <c r="F1027">
        <f t="shared" si="61"/>
        <v>-1.5233808251023755</v>
      </c>
      <c r="G1027">
        <v>3.1932745049808399E-2</v>
      </c>
      <c r="H1027" t="s">
        <v>5</v>
      </c>
      <c r="I1027" t="str">
        <f t="shared" si="62"/>
        <v>NA</v>
      </c>
      <c r="J1027" t="s">
        <v>5</v>
      </c>
      <c r="K1027" t="s">
        <v>5</v>
      </c>
      <c r="L1027" t="str">
        <f t="shared" si="63"/>
        <v>NA</v>
      </c>
      <c r="M1027" t="s">
        <v>5</v>
      </c>
      <c r="N1027" t="s">
        <v>3194</v>
      </c>
      <c r="O1027" t="s">
        <v>3195</v>
      </c>
      <c r="P1027" t="s">
        <v>3196</v>
      </c>
    </row>
    <row r="1028" spans="1:16" x14ac:dyDescent="0.25">
      <c r="A1028" t="s">
        <v>3197</v>
      </c>
      <c r="B1028">
        <v>-0.910004845806336</v>
      </c>
      <c r="C1028">
        <f t="shared" ref="C1028:C1091" si="64">IF(B1028&lt;&gt;"NA", (IF(B1028&lt;0, -1/(2^B1028), (2^B1028))), "NA")</f>
        <v>-1.8790518098837476</v>
      </c>
      <c r="D1028">
        <v>5.3824725162187398E-3</v>
      </c>
      <c r="E1028" t="s">
        <v>5</v>
      </c>
      <c r="F1028" t="str">
        <f t="shared" ref="F1028:F1091" si="65">IF(E1028&lt;&gt;"NA", (IF(E1028&lt;0, -1/(2^E1028), (2^E1028))), "NA")</f>
        <v>NA</v>
      </c>
      <c r="G1028" t="s">
        <v>5</v>
      </c>
      <c r="H1028">
        <v>-0.95378895171703604</v>
      </c>
      <c r="I1028">
        <f t="shared" ref="I1028:I1091" si="66">IF(H1028&lt;&gt;"NA", (IF(H1028&lt;0, -1/(2^H1028), (2^H1028))), "NA")</f>
        <v>-1.9369530056708015</v>
      </c>
      <c r="J1028">
        <v>4.4203410082511899E-2</v>
      </c>
      <c r="K1028" t="s">
        <v>5</v>
      </c>
      <c r="L1028" t="str">
        <f t="shared" ref="L1028:L1091" si="67">IF(K1028&lt;&gt;"NA", (IF(K1028&lt;0, -1/(2^K1028), (2^K1028))), "NA")</f>
        <v>NA</v>
      </c>
      <c r="M1028" t="s">
        <v>5</v>
      </c>
      <c r="N1028" t="s">
        <v>26</v>
      </c>
      <c r="O1028" t="s">
        <v>3198</v>
      </c>
      <c r="P1028" t="s">
        <v>3199</v>
      </c>
    </row>
    <row r="1029" spans="1:16" x14ac:dyDescent="0.25">
      <c r="A1029" t="s">
        <v>3200</v>
      </c>
      <c r="B1029">
        <v>3.0767941103527199</v>
      </c>
      <c r="C1029">
        <f t="shared" si="64"/>
        <v>8.4373743375002093</v>
      </c>
      <c r="D1029">
        <v>2.25797182521484E-4</v>
      </c>
      <c r="E1029">
        <v>1.5474192143921801</v>
      </c>
      <c r="F1029">
        <f t="shared" si="65"/>
        <v>2.9229379730521976</v>
      </c>
      <c r="G1029">
        <v>4.8718354768860599E-2</v>
      </c>
      <c r="H1029">
        <v>1.9641844380126501</v>
      </c>
      <c r="I1029">
        <f t="shared" si="66"/>
        <v>3.9019206462514728</v>
      </c>
      <c r="J1029">
        <v>2.6631004919230199E-2</v>
      </c>
      <c r="K1029">
        <v>2.1100345171099</v>
      </c>
      <c r="L1029">
        <f t="shared" si="67"/>
        <v>4.3170162312837626</v>
      </c>
      <c r="M1029">
        <v>2.5325865308887498E-2</v>
      </c>
      <c r="N1029" t="s">
        <v>3201</v>
      </c>
      <c r="O1029" t="s">
        <v>3202</v>
      </c>
      <c r="P1029" t="s">
        <v>3203</v>
      </c>
    </row>
    <row r="1030" spans="1:16" x14ac:dyDescent="0.25">
      <c r="A1030" t="s">
        <v>3204</v>
      </c>
      <c r="B1030">
        <v>2.2693143420747202</v>
      </c>
      <c r="C1030">
        <f t="shared" si="64"/>
        <v>4.8209395575245848</v>
      </c>
      <c r="D1030">
        <v>4.8104022933787502E-2</v>
      </c>
      <c r="E1030" t="s">
        <v>5</v>
      </c>
      <c r="F1030" t="str">
        <f t="shared" si="65"/>
        <v>NA</v>
      </c>
      <c r="G1030" t="s">
        <v>5</v>
      </c>
      <c r="H1030" t="s">
        <v>5</v>
      </c>
      <c r="I1030" t="str">
        <f t="shared" si="66"/>
        <v>NA</v>
      </c>
      <c r="J1030" t="s">
        <v>5</v>
      </c>
      <c r="K1030" t="s">
        <v>5</v>
      </c>
      <c r="L1030" t="str">
        <f t="shared" si="67"/>
        <v>NA</v>
      </c>
      <c r="M1030" t="s">
        <v>5</v>
      </c>
      <c r="N1030" t="s">
        <v>3205</v>
      </c>
      <c r="O1030" t="s">
        <v>1593</v>
      </c>
      <c r="P1030" t="s">
        <v>3206</v>
      </c>
    </row>
    <row r="1031" spans="1:16" x14ac:dyDescent="0.25">
      <c r="A1031" t="s">
        <v>3207</v>
      </c>
      <c r="B1031">
        <v>-2.39120158841185</v>
      </c>
      <c r="C1031">
        <f t="shared" si="64"/>
        <v>-5.2459410232963002</v>
      </c>
      <c r="D1031" s="1">
        <v>2.67205434027599E-17</v>
      </c>
      <c r="E1031">
        <v>-2.07864161374374</v>
      </c>
      <c r="F1031">
        <f t="shared" si="65"/>
        <v>-4.2240930454259171</v>
      </c>
      <c r="G1031" s="1">
        <v>5.7074346279338403E-12</v>
      </c>
      <c r="H1031">
        <v>-1.6970840158279099</v>
      </c>
      <c r="I1031">
        <f t="shared" si="66"/>
        <v>-3.242449299161883</v>
      </c>
      <c r="J1031" s="1">
        <v>3.5648313824782697E-5</v>
      </c>
      <c r="K1031">
        <v>-1.1828915662506201</v>
      </c>
      <c r="L1031">
        <f t="shared" si="67"/>
        <v>-2.2703135598688249</v>
      </c>
      <c r="M1031">
        <v>2.40952713403089E-3</v>
      </c>
      <c r="N1031" t="s">
        <v>3208</v>
      </c>
      <c r="O1031" t="s">
        <v>3209</v>
      </c>
      <c r="P1031" t="s">
        <v>3210</v>
      </c>
    </row>
    <row r="1032" spans="1:16" x14ac:dyDescent="0.25">
      <c r="A1032" t="s">
        <v>3211</v>
      </c>
      <c r="B1032">
        <v>-1.6288956921637701</v>
      </c>
      <c r="C1032">
        <f t="shared" si="64"/>
        <v>-3.0927617329531492</v>
      </c>
      <c r="D1032">
        <v>1.3559095121850999E-4</v>
      </c>
      <c r="E1032">
        <v>-1.2193093636255801</v>
      </c>
      <c r="F1032">
        <f t="shared" si="65"/>
        <v>-2.3283522943946644</v>
      </c>
      <c r="G1032">
        <v>2.4142543318748599E-2</v>
      </c>
      <c r="H1032">
        <v>-1.20989508817823</v>
      </c>
      <c r="I1032">
        <f t="shared" si="66"/>
        <v>-2.3132081467395849</v>
      </c>
      <c r="J1032">
        <v>4.6416695312557203E-2</v>
      </c>
      <c r="K1032">
        <v>-1.3433474521331601</v>
      </c>
      <c r="L1032">
        <f t="shared" si="67"/>
        <v>-2.5373938194951964</v>
      </c>
      <c r="M1032">
        <v>2.97817372128415E-2</v>
      </c>
      <c r="N1032" t="s">
        <v>26</v>
      </c>
      <c r="O1032" t="s">
        <v>498</v>
      </c>
      <c r="P1032" t="s">
        <v>3212</v>
      </c>
    </row>
    <row r="1033" spans="1:16" x14ac:dyDescent="0.25">
      <c r="A1033" t="s">
        <v>3213</v>
      </c>
      <c r="B1033" t="s">
        <v>5</v>
      </c>
      <c r="C1033" t="str">
        <f t="shared" si="64"/>
        <v>NA</v>
      </c>
      <c r="D1033" t="s">
        <v>5</v>
      </c>
      <c r="E1033" t="s">
        <v>5</v>
      </c>
      <c r="F1033" t="str">
        <f t="shared" si="65"/>
        <v>NA</v>
      </c>
      <c r="G1033" t="s">
        <v>5</v>
      </c>
      <c r="H1033" t="s">
        <v>5</v>
      </c>
      <c r="I1033" t="str">
        <f t="shared" si="66"/>
        <v>NA</v>
      </c>
      <c r="J1033" t="s">
        <v>5</v>
      </c>
      <c r="K1033">
        <v>-0.77269391862404202</v>
      </c>
      <c r="L1033">
        <f t="shared" si="67"/>
        <v>-1.708456978046077</v>
      </c>
      <c r="M1033">
        <v>6.26289050822603E-3</v>
      </c>
      <c r="N1033" t="s">
        <v>26</v>
      </c>
      <c r="O1033" t="s">
        <v>3214</v>
      </c>
      <c r="P1033" t="s">
        <v>3215</v>
      </c>
    </row>
    <row r="1034" spans="1:16" x14ac:dyDescent="0.25">
      <c r="A1034" t="s">
        <v>3216</v>
      </c>
      <c r="B1034">
        <v>2.7712110888917101</v>
      </c>
      <c r="C1034">
        <f t="shared" si="64"/>
        <v>6.8268075807510851</v>
      </c>
      <c r="D1034" s="1">
        <v>2.2129483699309401E-5</v>
      </c>
      <c r="E1034">
        <v>2.5410423159784701</v>
      </c>
      <c r="F1034">
        <f t="shared" si="65"/>
        <v>5.8200934423670647</v>
      </c>
      <c r="G1034">
        <v>3.0780045402594098E-4</v>
      </c>
      <c r="H1034">
        <v>2.9368103747805199</v>
      </c>
      <c r="I1034">
        <f t="shared" si="66"/>
        <v>7.6571651555170783</v>
      </c>
      <c r="J1034">
        <v>1.6380998578312299E-4</v>
      </c>
      <c r="K1034">
        <v>3.2270036699242701</v>
      </c>
      <c r="L1034">
        <f t="shared" si="67"/>
        <v>9.3632129498856251</v>
      </c>
      <c r="M1034" s="1">
        <v>9.3385123682400802E-5</v>
      </c>
      <c r="N1034" t="s">
        <v>26</v>
      </c>
      <c r="O1034" t="s">
        <v>3217</v>
      </c>
      <c r="P1034" t="s">
        <v>3218</v>
      </c>
    </row>
    <row r="1035" spans="1:16" x14ac:dyDescent="0.25">
      <c r="A1035" t="s">
        <v>3219</v>
      </c>
      <c r="B1035">
        <v>2.80052018248933</v>
      </c>
      <c r="C1035">
        <f t="shared" si="64"/>
        <v>6.9669160658916329</v>
      </c>
      <c r="D1035">
        <v>3.3972823532144698E-4</v>
      </c>
      <c r="E1035">
        <v>3.4538348486024</v>
      </c>
      <c r="F1035">
        <f t="shared" si="65"/>
        <v>10.957409426968066</v>
      </c>
      <c r="G1035">
        <v>2.5107117118260001E-4</v>
      </c>
      <c r="H1035">
        <v>2.7498142441574802</v>
      </c>
      <c r="I1035">
        <f t="shared" si="66"/>
        <v>6.7263052131867731</v>
      </c>
      <c r="J1035">
        <v>2.0903333831402198E-3</v>
      </c>
      <c r="K1035">
        <v>3.5293121787303199</v>
      </c>
      <c r="L1035">
        <f t="shared" si="67"/>
        <v>11.545927599464401</v>
      </c>
      <c r="M1035">
        <v>3.9292929570549999E-4</v>
      </c>
      <c r="N1035" t="s">
        <v>26</v>
      </c>
      <c r="O1035" t="s">
        <v>3220</v>
      </c>
      <c r="P1035" t="s">
        <v>3221</v>
      </c>
    </row>
    <row r="1036" spans="1:16" x14ac:dyDescent="0.25">
      <c r="A1036" t="s">
        <v>3222</v>
      </c>
      <c r="B1036">
        <v>5.29284838488236</v>
      </c>
      <c r="C1036">
        <f t="shared" si="64"/>
        <v>39.201810623803723</v>
      </c>
      <c r="D1036" s="1">
        <v>6.31353023474625E-25</v>
      </c>
      <c r="E1036">
        <v>5.0632015984181997</v>
      </c>
      <c r="F1036">
        <f t="shared" si="65"/>
        <v>33.433015927145171</v>
      </c>
      <c r="G1036" s="1">
        <v>9.5522516136574795E-22</v>
      </c>
      <c r="H1036">
        <v>5.4668199557863497</v>
      </c>
      <c r="I1036">
        <f t="shared" si="66"/>
        <v>44.225910997340804</v>
      </c>
      <c r="J1036" s="1">
        <v>3.6598772876837499E-19</v>
      </c>
      <c r="K1036">
        <v>4.10373039911752</v>
      </c>
      <c r="L1036">
        <f t="shared" si="67"/>
        <v>17.192773598715135</v>
      </c>
      <c r="M1036" s="1">
        <v>9.1652609027068104E-19</v>
      </c>
      <c r="N1036" t="s">
        <v>26</v>
      </c>
      <c r="O1036" t="s">
        <v>3223</v>
      </c>
      <c r="P1036" t="s">
        <v>3224</v>
      </c>
    </row>
    <row r="1037" spans="1:16" x14ac:dyDescent="0.25">
      <c r="A1037" t="s">
        <v>3225</v>
      </c>
      <c r="B1037">
        <v>6.3571873150533804</v>
      </c>
      <c r="C1037">
        <f t="shared" si="64"/>
        <v>81.979274369088145</v>
      </c>
      <c r="D1037" s="1">
        <v>9.4902522586131405E-11</v>
      </c>
      <c r="E1037">
        <v>4.910009064634</v>
      </c>
      <c r="F1037">
        <f t="shared" si="65"/>
        <v>30.064916875900799</v>
      </c>
      <c r="G1037" s="1">
        <v>5.5836515825501698E-12</v>
      </c>
      <c r="H1037">
        <v>5.4138185634463003</v>
      </c>
      <c r="I1037">
        <f t="shared" si="66"/>
        <v>42.630632742123822</v>
      </c>
      <c r="J1037" s="1">
        <v>1.30006387333296E-11</v>
      </c>
      <c r="K1037">
        <v>4.4673917823224896</v>
      </c>
      <c r="L1037">
        <f t="shared" si="67"/>
        <v>22.121721925850395</v>
      </c>
      <c r="M1037" s="1">
        <v>1.3703783925008E-11</v>
      </c>
      <c r="N1037" t="s">
        <v>26</v>
      </c>
      <c r="O1037" t="s">
        <v>3226</v>
      </c>
      <c r="P1037" t="s">
        <v>3227</v>
      </c>
    </row>
    <row r="1038" spans="1:16" x14ac:dyDescent="0.25">
      <c r="A1038" t="s">
        <v>3228</v>
      </c>
      <c r="B1038">
        <v>5.4045534913149602</v>
      </c>
      <c r="C1038">
        <f t="shared" si="64"/>
        <v>42.357733544660704</v>
      </c>
      <c r="D1038">
        <v>6.6542170372184005E-4</v>
      </c>
      <c r="E1038" t="s">
        <v>5</v>
      </c>
      <c r="F1038" t="str">
        <f t="shared" si="65"/>
        <v>NA</v>
      </c>
      <c r="G1038" t="s">
        <v>5</v>
      </c>
      <c r="H1038">
        <v>6.4143506254853202</v>
      </c>
      <c r="I1038">
        <f t="shared" si="66"/>
        <v>85.292715407909952</v>
      </c>
      <c r="J1038">
        <v>1.94539882769436E-4</v>
      </c>
      <c r="K1038">
        <v>5.2476672962958704</v>
      </c>
      <c r="L1038">
        <f t="shared" si="67"/>
        <v>37.993146604361549</v>
      </c>
      <c r="M1038">
        <v>3.3750310129968702E-3</v>
      </c>
      <c r="N1038" t="s">
        <v>26</v>
      </c>
      <c r="O1038" t="s">
        <v>3229</v>
      </c>
      <c r="P1038" t="s">
        <v>3230</v>
      </c>
    </row>
    <row r="1039" spans="1:16" x14ac:dyDescent="0.25">
      <c r="A1039" t="s">
        <v>3231</v>
      </c>
      <c r="B1039">
        <v>4.4007443028201996</v>
      </c>
      <c r="C1039">
        <f t="shared" si="64"/>
        <v>21.123021369304094</v>
      </c>
      <c r="D1039">
        <v>3.0972717547093102E-3</v>
      </c>
      <c r="E1039" t="s">
        <v>5</v>
      </c>
      <c r="F1039" t="str">
        <f t="shared" si="65"/>
        <v>NA</v>
      </c>
      <c r="G1039" t="s">
        <v>5</v>
      </c>
      <c r="H1039">
        <v>5.32938577830478</v>
      </c>
      <c r="I1039">
        <f t="shared" si="66"/>
        <v>40.207306238938685</v>
      </c>
      <c r="J1039">
        <v>4.1194538302773602E-3</v>
      </c>
      <c r="K1039" t="s">
        <v>5</v>
      </c>
      <c r="L1039" t="str">
        <f t="shared" si="67"/>
        <v>NA</v>
      </c>
      <c r="M1039" t="s">
        <v>5</v>
      </c>
      <c r="N1039" t="s">
        <v>26</v>
      </c>
      <c r="O1039" t="s">
        <v>3232</v>
      </c>
      <c r="P1039" t="s">
        <v>3233</v>
      </c>
    </row>
    <row r="1040" spans="1:16" x14ac:dyDescent="0.25">
      <c r="A1040" t="s">
        <v>3234</v>
      </c>
      <c r="B1040">
        <v>3.1149053889082299</v>
      </c>
      <c r="C1040">
        <f t="shared" si="64"/>
        <v>8.6632322159076907</v>
      </c>
      <c r="D1040">
        <v>1.1305224353262799E-3</v>
      </c>
      <c r="E1040">
        <v>3.7135967641650298</v>
      </c>
      <c r="F1040">
        <f t="shared" si="65"/>
        <v>13.119099255038217</v>
      </c>
      <c r="G1040">
        <v>1.51119572316348E-3</v>
      </c>
      <c r="H1040">
        <v>3.1887463701473702</v>
      </c>
      <c r="I1040">
        <f t="shared" si="66"/>
        <v>9.1181830383668707</v>
      </c>
      <c r="J1040">
        <v>5.33080750461974E-3</v>
      </c>
      <c r="K1040">
        <v>3.8012766339199602</v>
      </c>
      <c r="L1040">
        <f t="shared" si="67"/>
        <v>13.941140004018974</v>
      </c>
      <c r="M1040">
        <v>2.5010459494884201E-3</v>
      </c>
      <c r="N1040" t="s">
        <v>26</v>
      </c>
      <c r="O1040" t="s">
        <v>3235</v>
      </c>
      <c r="P1040" t="s">
        <v>3236</v>
      </c>
    </row>
    <row r="1041" spans="1:16" x14ac:dyDescent="0.25">
      <c r="A1041" t="s">
        <v>3237</v>
      </c>
      <c r="B1041">
        <v>2.4929255868100202</v>
      </c>
      <c r="C1041">
        <f t="shared" si="64"/>
        <v>5.6291831445276452</v>
      </c>
      <c r="D1041" s="1">
        <v>4.3011610705967203E-9</v>
      </c>
      <c r="E1041">
        <v>2.2844887583348799</v>
      </c>
      <c r="F1041">
        <f t="shared" si="65"/>
        <v>4.8719143093531718</v>
      </c>
      <c r="G1041" s="1">
        <v>1.57900467396727E-7</v>
      </c>
      <c r="H1041">
        <v>2.5645857816169801</v>
      </c>
      <c r="I1041">
        <f t="shared" si="66"/>
        <v>5.9158512676153254</v>
      </c>
      <c r="J1041" s="1">
        <v>4.7011683054280901E-7</v>
      </c>
      <c r="K1041">
        <v>2.4175968401255199</v>
      </c>
      <c r="L1041">
        <f t="shared" si="67"/>
        <v>5.3428030632569161</v>
      </c>
      <c r="M1041" s="1">
        <v>8.97601098780696E-8</v>
      </c>
      <c r="N1041" t="s">
        <v>26</v>
      </c>
      <c r="O1041" t="s">
        <v>3238</v>
      </c>
      <c r="P1041" t="s">
        <v>3239</v>
      </c>
    </row>
    <row r="1042" spans="1:16" x14ac:dyDescent="0.25">
      <c r="A1042" t="s">
        <v>3240</v>
      </c>
      <c r="B1042">
        <v>3.3631322916744701</v>
      </c>
      <c r="C1042">
        <f t="shared" si="64"/>
        <v>10.289723367135313</v>
      </c>
      <c r="D1042" s="1">
        <v>2.7127439488292899E-5</v>
      </c>
      <c r="E1042">
        <v>2.43722661539638</v>
      </c>
      <c r="F1042">
        <f t="shared" si="65"/>
        <v>5.415995782224944</v>
      </c>
      <c r="G1042">
        <v>1.77963079583572E-3</v>
      </c>
      <c r="H1042">
        <v>2.7021820638518399</v>
      </c>
      <c r="I1042">
        <f t="shared" si="66"/>
        <v>6.5078548052876553</v>
      </c>
      <c r="J1042">
        <v>1.61047367166088E-3</v>
      </c>
      <c r="K1042">
        <v>3.6557470578131399</v>
      </c>
      <c r="L1042">
        <f t="shared" si="67"/>
        <v>12.603452268132665</v>
      </c>
      <c r="M1042">
        <v>2.9350602216466498E-4</v>
      </c>
      <c r="N1042" t="s">
        <v>26</v>
      </c>
      <c r="O1042" t="s">
        <v>437</v>
      </c>
      <c r="P1042" t="s">
        <v>3241</v>
      </c>
    </row>
    <row r="1043" spans="1:16" x14ac:dyDescent="0.25">
      <c r="A1043" t="s">
        <v>3242</v>
      </c>
      <c r="B1043">
        <v>4.1937845932995899</v>
      </c>
      <c r="C1043">
        <f t="shared" si="64"/>
        <v>18.300162996519589</v>
      </c>
      <c r="D1043" s="1">
        <v>1.10480269760302E-9</v>
      </c>
      <c r="E1043">
        <v>3.43957132740191</v>
      </c>
      <c r="F1043">
        <f t="shared" si="65"/>
        <v>10.849610361112793</v>
      </c>
      <c r="G1043" s="1">
        <v>1.45940107903447E-7</v>
      </c>
      <c r="H1043">
        <v>4.44848555438828</v>
      </c>
      <c r="I1043">
        <f t="shared" si="66"/>
        <v>21.833712490204643</v>
      </c>
      <c r="J1043" s="1">
        <v>3.6240036452521499E-8</v>
      </c>
      <c r="K1043">
        <v>3.0880676215404601</v>
      </c>
      <c r="L1043">
        <f t="shared" si="67"/>
        <v>8.5035639618574574</v>
      </c>
      <c r="M1043" s="1">
        <v>6.6255756461981004E-6</v>
      </c>
      <c r="N1043" t="s">
        <v>26</v>
      </c>
      <c r="O1043" t="s">
        <v>3243</v>
      </c>
      <c r="P1043" t="s">
        <v>3244</v>
      </c>
    </row>
    <row r="1044" spans="1:16" x14ac:dyDescent="0.25">
      <c r="A1044" t="s">
        <v>3245</v>
      </c>
      <c r="B1044">
        <v>2.6037498948031201</v>
      </c>
      <c r="C1044">
        <f t="shared" si="64"/>
        <v>6.0786455420173411</v>
      </c>
      <c r="D1044">
        <v>1.3869485763834001E-4</v>
      </c>
      <c r="E1044">
        <v>4.2836767575278296</v>
      </c>
      <c r="F1044">
        <f t="shared" si="65"/>
        <v>19.476691967113592</v>
      </c>
      <c r="G1044" s="1">
        <v>3.2780747395204802E-5</v>
      </c>
      <c r="H1044">
        <v>3.7698414093556698</v>
      </c>
      <c r="I1044">
        <f t="shared" si="66"/>
        <v>13.640658713843244</v>
      </c>
      <c r="J1044" s="1">
        <v>5.1070548907290698E-5</v>
      </c>
      <c r="K1044">
        <v>2.4374563652779999</v>
      </c>
      <c r="L1044">
        <f t="shared" si="67"/>
        <v>5.4168583508478623</v>
      </c>
      <c r="M1044">
        <v>2.0010385755499399E-3</v>
      </c>
      <c r="N1044" t="s">
        <v>26</v>
      </c>
      <c r="O1044" t="s">
        <v>3246</v>
      </c>
      <c r="P1044" t="s">
        <v>3247</v>
      </c>
    </row>
    <row r="1045" spans="1:16" x14ac:dyDescent="0.25">
      <c r="A1045" t="s">
        <v>3248</v>
      </c>
      <c r="B1045">
        <v>2.7106804340784998</v>
      </c>
      <c r="C1045">
        <f t="shared" si="64"/>
        <v>6.5463032452469712</v>
      </c>
      <c r="D1045">
        <v>1.09584697083815E-3</v>
      </c>
      <c r="E1045">
        <v>2.47694954097669</v>
      </c>
      <c r="F1045">
        <f t="shared" si="65"/>
        <v>5.5671908484701316</v>
      </c>
      <c r="G1045">
        <v>6.2047517069613502E-3</v>
      </c>
      <c r="H1045">
        <v>2.0867066875288001</v>
      </c>
      <c r="I1045">
        <f t="shared" si="66"/>
        <v>4.2477730489166028</v>
      </c>
      <c r="J1045">
        <v>2.6832358312120198E-2</v>
      </c>
      <c r="K1045">
        <v>2.4093826114284802</v>
      </c>
      <c r="L1045">
        <f t="shared" si="67"/>
        <v>5.3124693456420857</v>
      </c>
      <c r="M1045">
        <v>1.02796072957434E-2</v>
      </c>
      <c r="N1045" t="s">
        <v>26</v>
      </c>
      <c r="O1045" t="s">
        <v>3249</v>
      </c>
      <c r="P1045" t="s">
        <v>3250</v>
      </c>
    </row>
    <row r="1046" spans="1:16" x14ac:dyDescent="0.25">
      <c r="A1046" t="s">
        <v>3251</v>
      </c>
      <c r="B1046">
        <v>1.7176413622803099</v>
      </c>
      <c r="C1046">
        <f t="shared" si="64"/>
        <v>3.2889825692369175</v>
      </c>
      <c r="D1046">
        <v>2.1869925136454001E-3</v>
      </c>
      <c r="E1046">
        <v>1.66362599457643</v>
      </c>
      <c r="F1046">
        <f t="shared" si="65"/>
        <v>3.1681178318161209</v>
      </c>
      <c r="G1046">
        <v>8.0996895881253594E-3</v>
      </c>
      <c r="H1046">
        <v>1.66720091627208</v>
      </c>
      <c r="I1046">
        <f t="shared" si="66"/>
        <v>3.1759779940678858</v>
      </c>
      <c r="J1046">
        <v>2.0051379596945199E-2</v>
      </c>
      <c r="K1046" t="s">
        <v>5</v>
      </c>
      <c r="L1046" t="str">
        <f t="shared" si="67"/>
        <v>NA</v>
      </c>
      <c r="M1046" t="s">
        <v>5</v>
      </c>
      <c r="N1046" t="s">
        <v>26</v>
      </c>
      <c r="O1046" t="s">
        <v>3252</v>
      </c>
      <c r="P1046" t="s">
        <v>3253</v>
      </c>
    </row>
    <row r="1047" spans="1:16" x14ac:dyDescent="0.25">
      <c r="A1047" t="s">
        <v>3254</v>
      </c>
      <c r="B1047">
        <v>0.91113846104998297</v>
      </c>
      <c r="C1047">
        <f t="shared" si="64"/>
        <v>1.8805288780227014</v>
      </c>
      <c r="D1047">
        <v>1.6646340446686E-2</v>
      </c>
      <c r="E1047" t="s">
        <v>5</v>
      </c>
      <c r="F1047" t="str">
        <f t="shared" si="65"/>
        <v>NA</v>
      </c>
      <c r="G1047" t="s">
        <v>5</v>
      </c>
      <c r="H1047" t="s">
        <v>5</v>
      </c>
      <c r="I1047" t="str">
        <f t="shared" si="66"/>
        <v>NA</v>
      </c>
      <c r="J1047" t="s">
        <v>5</v>
      </c>
      <c r="K1047" t="s">
        <v>5</v>
      </c>
      <c r="L1047" t="str">
        <f t="shared" si="67"/>
        <v>NA</v>
      </c>
      <c r="M1047" t="s">
        <v>5</v>
      </c>
      <c r="N1047" t="s">
        <v>26</v>
      </c>
      <c r="O1047" t="s">
        <v>34</v>
      </c>
      <c r="P1047" t="s">
        <v>3255</v>
      </c>
    </row>
    <row r="1048" spans="1:16" x14ac:dyDescent="0.25">
      <c r="A1048" t="s">
        <v>3256</v>
      </c>
      <c r="B1048">
        <v>1.02048544218288</v>
      </c>
      <c r="C1048">
        <f t="shared" si="64"/>
        <v>2.0286014344068799</v>
      </c>
      <c r="D1048" s="1">
        <v>8.3207992364768001E-5</v>
      </c>
      <c r="E1048" t="s">
        <v>5</v>
      </c>
      <c r="F1048" t="str">
        <f t="shared" si="65"/>
        <v>NA</v>
      </c>
      <c r="G1048" t="s">
        <v>5</v>
      </c>
      <c r="H1048" t="s">
        <v>5</v>
      </c>
      <c r="I1048" t="str">
        <f t="shared" si="66"/>
        <v>NA</v>
      </c>
      <c r="J1048" t="s">
        <v>5</v>
      </c>
      <c r="K1048" t="s">
        <v>5</v>
      </c>
      <c r="L1048" t="str">
        <f t="shared" si="67"/>
        <v>NA</v>
      </c>
      <c r="M1048" t="s">
        <v>5</v>
      </c>
      <c r="N1048" t="s">
        <v>26</v>
      </c>
      <c r="O1048" t="s">
        <v>34</v>
      </c>
      <c r="P1048" t="s">
        <v>3255</v>
      </c>
    </row>
    <row r="1049" spans="1:16" x14ac:dyDescent="0.25">
      <c r="A1049" t="s">
        <v>3257</v>
      </c>
      <c r="B1049">
        <v>0.82835017811138201</v>
      </c>
      <c r="C1049">
        <f t="shared" si="64"/>
        <v>1.7756536177086968</v>
      </c>
      <c r="D1049">
        <v>3.5376492669381802E-2</v>
      </c>
      <c r="E1049" t="s">
        <v>5</v>
      </c>
      <c r="F1049" t="str">
        <f t="shared" si="65"/>
        <v>NA</v>
      </c>
      <c r="G1049" t="s">
        <v>5</v>
      </c>
      <c r="H1049" t="s">
        <v>5</v>
      </c>
      <c r="I1049" t="str">
        <f t="shared" si="66"/>
        <v>NA</v>
      </c>
      <c r="J1049" t="s">
        <v>5</v>
      </c>
      <c r="K1049" t="s">
        <v>5</v>
      </c>
      <c r="L1049" t="str">
        <f t="shared" si="67"/>
        <v>NA</v>
      </c>
      <c r="M1049" t="s">
        <v>5</v>
      </c>
      <c r="N1049" t="s">
        <v>26</v>
      </c>
      <c r="O1049" t="s">
        <v>3258</v>
      </c>
      <c r="P1049" t="s">
        <v>3259</v>
      </c>
    </row>
    <row r="1050" spans="1:16" x14ac:dyDescent="0.25">
      <c r="A1050" t="s">
        <v>3260</v>
      </c>
      <c r="B1050">
        <v>0.861654683383687</v>
      </c>
      <c r="C1050">
        <f t="shared" si="64"/>
        <v>1.8171212433511132</v>
      </c>
      <c r="D1050">
        <v>8.5025051728029599E-3</v>
      </c>
      <c r="E1050" t="s">
        <v>5</v>
      </c>
      <c r="F1050" t="str">
        <f t="shared" si="65"/>
        <v>NA</v>
      </c>
      <c r="G1050" t="s">
        <v>5</v>
      </c>
      <c r="H1050">
        <v>1.02620955325416</v>
      </c>
      <c r="I1050">
        <f t="shared" si="66"/>
        <v>2.0366662063523688</v>
      </c>
      <c r="J1050">
        <v>2.56729892300675E-2</v>
      </c>
      <c r="K1050" t="s">
        <v>5</v>
      </c>
      <c r="L1050" t="str">
        <f t="shared" si="67"/>
        <v>NA</v>
      </c>
      <c r="M1050" t="s">
        <v>5</v>
      </c>
      <c r="N1050" t="s">
        <v>26</v>
      </c>
      <c r="O1050" t="s">
        <v>3258</v>
      </c>
      <c r="P1050" t="s">
        <v>3259</v>
      </c>
    </row>
    <row r="1051" spans="1:16" x14ac:dyDescent="0.25">
      <c r="A1051" t="s">
        <v>3261</v>
      </c>
      <c r="B1051">
        <v>1.89288348320906</v>
      </c>
      <c r="C1051">
        <f t="shared" si="64"/>
        <v>3.713767461054323</v>
      </c>
      <c r="D1051" s="1">
        <v>5.0095772521887599E-6</v>
      </c>
      <c r="E1051">
        <v>1.0690854496769899</v>
      </c>
      <c r="F1051">
        <f t="shared" si="65"/>
        <v>2.0981029204329178</v>
      </c>
      <c r="G1051">
        <v>2.1880741826547201E-2</v>
      </c>
      <c r="H1051" t="s">
        <v>5</v>
      </c>
      <c r="I1051" t="str">
        <f t="shared" si="66"/>
        <v>NA</v>
      </c>
      <c r="J1051" t="s">
        <v>5</v>
      </c>
      <c r="K1051" t="s">
        <v>5</v>
      </c>
      <c r="L1051" t="str">
        <f t="shared" si="67"/>
        <v>NA</v>
      </c>
      <c r="M1051" t="s">
        <v>5</v>
      </c>
      <c r="N1051" t="s">
        <v>26</v>
      </c>
      <c r="O1051" t="s">
        <v>3262</v>
      </c>
      <c r="P1051" t="s">
        <v>3263</v>
      </c>
    </row>
    <row r="1052" spans="1:16" x14ac:dyDescent="0.25">
      <c r="A1052" t="s">
        <v>3264</v>
      </c>
      <c r="B1052">
        <v>1.46652324543295</v>
      </c>
      <c r="C1052">
        <f t="shared" si="64"/>
        <v>2.7635510160800205</v>
      </c>
      <c r="D1052">
        <v>4.2356471393843201E-2</v>
      </c>
      <c r="E1052">
        <v>1.7588321884376901</v>
      </c>
      <c r="F1052">
        <f t="shared" si="65"/>
        <v>3.3842407150179574</v>
      </c>
      <c r="G1052">
        <v>2.57658003998722E-2</v>
      </c>
      <c r="H1052" t="s">
        <v>5</v>
      </c>
      <c r="I1052" t="str">
        <f t="shared" si="66"/>
        <v>NA</v>
      </c>
      <c r="J1052" t="s">
        <v>5</v>
      </c>
      <c r="K1052" t="s">
        <v>5</v>
      </c>
      <c r="L1052" t="str">
        <f t="shared" si="67"/>
        <v>NA</v>
      </c>
      <c r="M1052" t="s">
        <v>5</v>
      </c>
      <c r="N1052" t="s">
        <v>26</v>
      </c>
      <c r="O1052" t="s">
        <v>34</v>
      </c>
      <c r="P1052" t="s">
        <v>3265</v>
      </c>
    </row>
    <row r="1053" spans="1:16" x14ac:dyDescent="0.25">
      <c r="A1053" t="s">
        <v>3266</v>
      </c>
      <c r="B1053">
        <v>1.4865054058957801</v>
      </c>
      <c r="C1053">
        <f t="shared" si="64"/>
        <v>2.8020941013393275</v>
      </c>
      <c r="D1053">
        <v>1.4851067465783701E-2</v>
      </c>
      <c r="E1053" t="s">
        <v>5</v>
      </c>
      <c r="F1053" t="str">
        <f t="shared" si="65"/>
        <v>NA</v>
      </c>
      <c r="G1053" t="s">
        <v>5</v>
      </c>
      <c r="H1053" t="s">
        <v>5</v>
      </c>
      <c r="I1053" t="str">
        <f t="shared" si="66"/>
        <v>NA</v>
      </c>
      <c r="J1053" t="s">
        <v>5</v>
      </c>
      <c r="K1053" t="s">
        <v>5</v>
      </c>
      <c r="L1053" t="str">
        <f t="shared" si="67"/>
        <v>NA</v>
      </c>
      <c r="M1053" t="s">
        <v>5</v>
      </c>
      <c r="N1053" t="s">
        <v>3267</v>
      </c>
      <c r="O1053" t="s">
        <v>3268</v>
      </c>
      <c r="P1053" t="s">
        <v>3269</v>
      </c>
    </row>
    <row r="1054" spans="1:16" x14ac:dyDescent="0.25">
      <c r="A1054" t="s">
        <v>3270</v>
      </c>
      <c r="B1054">
        <v>-2.0275823736057101</v>
      </c>
      <c r="C1054">
        <f t="shared" si="64"/>
        <v>-4.0772103043438985</v>
      </c>
      <c r="D1054">
        <v>4.1285724447570598E-3</v>
      </c>
      <c r="E1054">
        <v>-1.7269785190681499</v>
      </c>
      <c r="F1054">
        <f t="shared" si="65"/>
        <v>-3.3103379748428967</v>
      </c>
      <c r="G1054">
        <v>4.5344013097994899E-2</v>
      </c>
      <c r="H1054">
        <v>-3.5602103381997501</v>
      </c>
      <c r="I1054">
        <f t="shared" si="66"/>
        <v>-11.795873396222584</v>
      </c>
      <c r="J1054" s="1">
        <v>2.89162472548143E-6</v>
      </c>
      <c r="K1054">
        <v>-5.1999840410465898</v>
      </c>
      <c r="L1054">
        <f t="shared" si="67"/>
        <v>-36.757940744860534</v>
      </c>
      <c r="M1054">
        <v>1.7903330693832601E-3</v>
      </c>
      <c r="N1054" t="s">
        <v>3271</v>
      </c>
      <c r="O1054" t="s">
        <v>3272</v>
      </c>
      <c r="P1054" t="s">
        <v>3273</v>
      </c>
    </row>
    <row r="1055" spans="1:16" x14ac:dyDescent="0.25">
      <c r="A1055" t="s">
        <v>3274</v>
      </c>
      <c r="B1055">
        <v>-2.41957397160501</v>
      </c>
      <c r="C1055">
        <f t="shared" si="64"/>
        <v>-5.3501300903964584</v>
      </c>
      <c r="D1055" s="1">
        <v>3.4312022345917199E-7</v>
      </c>
      <c r="E1055">
        <v>-2.3157325064752499</v>
      </c>
      <c r="F1055">
        <f t="shared" si="65"/>
        <v>-4.9785737667237715</v>
      </c>
      <c r="G1055" s="1">
        <v>1.40746633280436E-5</v>
      </c>
      <c r="H1055">
        <v>-1.92220536398126</v>
      </c>
      <c r="I1055">
        <f t="shared" si="66"/>
        <v>-3.7900197437019818</v>
      </c>
      <c r="J1055">
        <v>6.4057793631681001E-3</v>
      </c>
      <c r="K1055" t="s">
        <v>5</v>
      </c>
      <c r="L1055" t="str">
        <f t="shared" si="67"/>
        <v>NA</v>
      </c>
      <c r="M1055" t="s">
        <v>5</v>
      </c>
      <c r="N1055" t="s">
        <v>3275</v>
      </c>
      <c r="O1055" t="s">
        <v>3276</v>
      </c>
      <c r="P1055" t="s">
        <v>3277</v>
      </c>
    </row>
    <row r="1056" spans="1:16" x14ac:dyDescent="0.25">
      <c r="A1056" t="s">
        <v>3278</v>
      </c>
      <c r="B1056" t="s">
        <v>5</v>
      </c>
      <c r="C1056" t="str">
        <f t="shared" si="64"/>
        <v>NA</v>
      </c>
      <c r="D1056" t="s">
        <v>5</v>
      </c>
      <c r="E1056">
        <v>-0.69547990363047096</v>
      </c>
      <c r="F1056">
        <f t="shared" si="65"/>
        <v>-1.6194230346190341</v>
      </c>
      <c r="G1056">
        <v>4.5672228057408497E-2</v>
      </c>
      <c r="H1056" t="s">
        <v>5</v>
      </c>
      <c r="I1056" t="str">
        <f t="shared" si="66"/>
        <v>NA</v>
      </c>
      <c r="J1056" t="s">
        <v>5</v>
      </c>
      <c r="K1056" t="s">
        <v>5</v>
      </c>
      <c r="L1056" t="str">
        <f t="shared" si="67"/>
        <v>NA</v>
      </c>
      <c r="M1056" t="s">
        <v>5</v>
      </c>
      <c r="N1056" t="s">
        <v>3279</v>
      </c>
      <c r="O1056" t="s">
        <v>3280</v>
      </c>
      <c r="P1056" t="s">
        <v>3281</v>
      </c>
    </row>
    <row r="1057" spans="1:16" x14ac:dyDescent="0.25">
      <c r="A1057" t="s">
        <v>3282</v>
      </c>
      <c r="B1057">
        <v>-0.76362918772393196</v>
      </c>
      <c r="C1057">
        <f t="shared" si="64"/>
        <v>-1.6977560668395852</v>
      </c>
      <c r="D1057">
        <v>1.1231747102445001E-2</v>
      </c>
      <c r="E1057" t="s">
        <v>5</v>
      </c>
      <c r="F1057" t="str">
        <f t="shared" si="65"/>
        <v>NA</v>
      </c>
      <c r="G1057" t="s">
        <v>5</v>
      </c>
      <c r="H1057" t="s">
        <v>5</v>
      </c>
      <c r="I1057" t="str">
        <f t="shared" si="66"/>
        <v>NA</v>
      </c>
      <c r="J1057" t="s">
        <v>5</v>
      </c>
      <c r="K1057" t="s">
        <v>5</v>
      </c>
      <c r="L1057" t="str">
        <f t="shared" si="67"/>
        <v>NA</v>
      </c>
      <c r="M1057" t="s">
        <v>5</v>
      </c>
      <c r="N1057" t="s">
        <v>3283</v>
      </c>
      <c r="O1057" t="s">
        <v>3284</v>
      </c>
      <c r="P1057" t="s">
        <v>3285</v>
      </c>
    </row>
    <row r="1058" spans="1:16" x14ac:dyDescent="0.25">
      <c r="A1058" t="s">
        <v>3286</v>
      </c>
      <c r="B1058">
        <v>0.95804930895626494</v>
      </c>
      <c r="C1058">
        <f t="shared" si="64"/>
        <v>1.942681387620222</v>
      </c>
      <c r="D1058">
        <v>5.7858766320023104E-3</v>
      </c>
      <c r="E1058" t="s">
        <v>5</v>
      </c>
      <c r="F1058" t="str">
        <f t="shared" si="65"/>
        <v>NA</v>
      </c>
      <c r="G1058" t="s">
        <v>5</v>
      </c>
      <c r="H1058" t="s">
        <v>5</v>
      </c>
      <c r="I1058" t="str">
        <f t="shared" si="66"/>
        <v>NA</v>
      </c>
      <c r="J1058" t="s">
        <v>5</v>
      </c>
      <c r="K1058" t="s">
        <v>5</v>
      </c>
      <c r="L1058" t="str">
        <f t="shared" si="67"/>
        <v>NA</v>
      </c>
      <c r="M1058" t="s">
        <v>5</v>
      </c>
      <c r="N1058" t="s">
        <v>26</v>
      </c>
      <c r="O1058" t="s">
        <v>3287</v>
      </c>
      <c r="P1058" t="s">
        <v>3288</v>
      </c>
    </row>
    <row r="1059" spans="1:16" x14ac:dyDescent="0.25">
      <c r="A1059" t="s">
        <v>3289</v>
      </c>
      <c r="B1059">
        <v>0.91826947829748296</v>
      </c>
      <c r="C1059">
        <f t="shared" si="64"/>
        <v>1.8898470500098394</v>
      </c>
      <c r="D1059">
        <v>1.3627115893951399E-2</v>
      </c>
      <c r="E1059" t="s">
        <v>5</v>
      </c>
      <c r="F1059" t="str">
        <f t="shared" si="65"/>
        <v>NA</v>
      </c>
      <c r="G1059" t="s">
        <v>5</v>
      </c>
      <c r="H1059" t="s">
        <v>5</v>
      </c>
      <c r="I1059" t="str">
        <f t="shared" si="66"/>
        <v>NA</v>
      </c>
      <c r="J1059" t="s">
        <v>5</v>
      </c>
      <c r="K1059" t="s">
        <v>5</v>
      </c>
      <c r="L1059" t="str">
        <f t="shared" si="67"/>
        <v>NA</v>
      </c>
      <c r="M1059" t="s">
        <v>5</v>
      </c>
      <c r="N1059" t="s">
        <v>26</v>
      </c>
      <c r="O1059" t="s">
        <v>34</v>
      </c>
      <c r="P1059" t="s">
        <v>3290</v>
      </c>
    </row>
    <row r="1060" spans="1:16" x14ac:dyDescent="0.25">
      <c r="A1060" t="s">
        <v>3291</v>
      </c>
      <c r="B1060">
        <v>2.1016050812265301</v>
      </c>
      <c r="C1060">
        <f t="shared" si="64"/>
        <v>4.2918661429088489</v>
      </c>
      <c r="D1060">
        <v>2.6684713863158599E-2</v>
      </c>
      <c r="E1060" t="s">
        <v>5</v>
      </c>
      <c r="F1060" t="str">
        <f t="shared" si="65"/>
        <v>NA</v>
      </c>
      <c r="G1060" t="s">
        <v>5</v>
      </c>
      <c r="H1060" t="s">
        <v>5</v>
      </c>
      <c r="I1060" t="str">
        <f t="shared" si="66"/>
        <v>NA</v>
      </c>
      <c r="J1060" t="s">
        <v>5</v>
      </c>
      <c r="K1060">
        <v>3.6095178265528598</v>
      </c>
      <c r="L1060">
        <f t="shared" si="67"/>
        <v>12.205993537335727</v>
      </c>
      <c r="M1060">
        <v>6.0694308732848297E-3</v>
      </c>
      <c r="N1060" t="s">
        <v>26</v>
      </c>
      <c r="O1060" t="s">
        <v>2479</v>
      </c>
      <c r="P1060" t="s">
        <v>3292</v>
      </c>
    </row>
    <row r="1061" spans="1:16" x14ac:dyDescent="0.25">
      <c r="A1061" t="s">
        <v>3293</v>
      </c>
      <c r="B1061">
        <v>-0.95853442883342699</v>
      </c>
      <c r="C1061">
        <f t="shared" si="64"/>
        <v>-1.9433347424861132</v>
      </c>
      <c r="D1061">
        <v>1.24339959033573E-2</v>
      </c>
      <c r="E1061" t="s">
        <v>5</v>
      </c>
      <c r="F1061" t="str">
        <f t="shared" si="65"/>
        <v>NA</v>
      </c>
      <c r="G1061" t="s">
        <v>5</v>
      </c>
      <c r="H1061" t="s">
        <v>5</v>
      </c>
      <c r="I1061" t="str">
        <f t="shared" si="66"/>
        <v>NA</v>
      </c>
      <c r="J1061" t="s">
        <v>5</v>
      </c>
      <c r="K1061" t="s">
        <v>5</v>
      </c>
      <c r="L1061" t="str">
        <f t="shared" si="67"/>
        <v>NA</v>
      </c>
      <c r="M1061" t="s">
        <v>5</v>
      </c>
      <c r="N1061" t="s">
        <v>3294</v>
      </c>
      <c r="O1061" t="s">
        <v>3295</v>
      </c>
      <c r="P1061" t="s">
        <v>3296</v>
      </c>
    </row>
    <row r="1062" spans="1:16" x14ac:dyDescent="0.25">
      <c r="A1062" t="s">
        <v>3297</v>
      </c>
      <c r="B1062">
        <v>-0.96867826061550499</v>
      </c>
      <c r="C1062">
        <f t="shared" si="64"/>
        <v>-1.9570468057400787</v>
      </c>
      <c r="D1062">
        <v>2.5670072843975102E-4</v>
      </c>
      <c r="E1062">
        <v>-1.0959284577991599</v>
      </c>
      <c r="F1062">
        <f t="shared" si="65"/>
        <v>-2.1375059824222502</v>
      </c>
      <c r="G1062" s="1">
        <v>6.5981162737120401E-5</v>
      </c>
      <c r="H1062" t="s">
        <v>5</v>
      </c>
      <c r="I1062" t="str">
        <f t="shared" si="66"/>
        <v>NA</v>
      </c>
      <c r="J1062" t="s">
        <v>5</v>
      </c>
      <c r="K1062" t="s">
        <v>5</v>
      </c>
      <c r="L1062" t="str">
        <f t="shared" si="67"/>
        <v>NA</v>
      </c>
      <c r="M1062" t="s">
        <v>5</v>
      </c>
      <c r="N1062" t="s">
        <v>26</v>
      </c>
      <c r="O1062" t="s">
        <v>3298</v>
      </c>
      <c r="P1062" t="s">
        <v>3299</v>
      </c>
    </row>
    <row r="1063" spans="1:16" x14ac:dyDescent="0.25">
      <c r="A1063" t="s">
        <v>3300</v>
      </c>
      <c r="B1063">
        <v>1.9621733000402299</v>
      </c>
      <c r="C1063">
        <f t="shared" si="64"/>
        <v>3.8964851013376141</v>
      </c>
      <c r="D1063">
        <v>7.88851064960227E-4</v>
      </c>
      <c r="E1063">
        <v>2.08789316838606</v>
      </c>
      <c r="F1063">
        <f t="shared" si="65"/>
        <v>4.2512678792557201</v>
      </c>
      <c r="G1063">
        <v>4.8560111267125303E-4</v>
      </c>
      <c r="H1063">
        <v>1.6038912573237201</v>
      </c>
      <c r="I1063">
        <f t="shared" si="66"/>
        <v>3.0396205937402887</v>
      </c>
      <c r="J1063">
        <v>2.4345728788654E-2</v>
      </c>
      <c r="K1063" t="s">
        <v>5</v>
      </c>
      <c r="L1063" t="str">
        <f t="shared" si="67"/>
        <v>NA</v>
      </c>
      <c r="M1063" t="s">
        <v>5</v>
      </c>
      <c r="N1063" t="s">
        <v>3301</v>
      </c>
      <c r="O1063" t="s">
        <v>3302</v>
      </c>
      <c r="P1063" t="s">
        <v>3303</v>
      </c>
    </row>
    <row r="1064" spans="1:16" x14ac:dyDescent="0.25">
      <c r="A1064" t="s">
        <v>3304</v>
      </c>
      <c r="B1064">
        <v>3.4797111369296401</v>
      </c>
      <c r="C1064">
        <f t="shared" si="64"/>
        <v>11.155715458253001</v>
      </c>
      <c r="D1064">
        <v>2.5060031079295799E-3</v>
      </c>
      <c r="E1064">
        <v>2.68158417900881</v>
      </c>
      <c r="F1064">
        <f t="shared" si="65"/>
        <v>6.4155999270740436</v>
      </c>
      <c r="G1064">
        <v>2.0337742586480401E-2</v>
      </c>
      <c r="H1064" t="s">
        <v>5</v>
      </c>
      <c r="I1064" t="str">
        <f t="shared" si="66"/>
        <v>NA</v>
      </c>
      <c r="J1064" t="s">
        <v>5</v>
      </c>
      <c r="K1064">
        <v>3.3616846531901898</v>
      </c>
      <c r="L1064">
        <f t="shared" si="67"/>
        <v>10.279403564130728</v>
      </c>
      <c r="M1064">
        <v>1.3693574230326799E-2</v>
      </c>
      <c r="N1064" t="s">
        <v>26</v>
      </c>
      <c r="O1064" t="s">
        <v>34</v>
      </c>
      <c r="P1064" t="s">
        <v>3305</v>
      </c>
    </row>
    <row r="1065" spans="1:16" x14ac:dyDescent="0.25">
      <c r="A1065" t="s">
        <v>3306</v>
      </c>
      <c r="B1065">
        <v>3.3461899891166702</v>
      </c>
      <c r="C1065">
        <f t="shared" si="64"/>
        <v>10.169592664201639</v>
      </c>
      <c r="D1065" s="1">
        <v>4.9835103985718602E-30</v>
      </c>
      <c r="E1065">
        <v>1.9049849986768601</v>
      </c>
      <c r="F1065">
        <f t="shared" si="65"/>
        <v>3.745050048037581</v>
      </c>
      <c r="G1065" s="1">
        <v>5.93760970735185E-10</v>
      </c>
      <c r="H1065" t="s">
        <v>5</v>
      </c>
      <c r="I1065" t="str">
        <f t="shared" si="66"/>
        <v>NA</v>
      </c>
      <c r="J1065" t="s">
        <v>5</v>
      </c>
      <c r="K1065">
        <v>1.84713929437835</v>
      </c>
      <c r="L1065">
        <f t="shared" si="67"/>
        <v>3.5978606106805477</v>
      </c>
      <c r="M1065" s="1">
        <v>2.0118849935118701E-5</v>
      </c>
      <c r="N1065" t="s">
        <v>26</v>
      </c>
      <c r="O1065" t="s">
        <v>3307</v>
      </c>
      <c r="P1065" t="s">
        <v>3308</v>
      </c>
    </row>
    <row r="1066" spans="1:16" x14ac:dyDescent="0.25">
      <c r="A1066" t="s">
        <v>3309</v>
      </c>
      <c r="B1066">
        <v>4.2234455576861896</v>
      </c>
      <c r="C1066">
        <f t="shared" si="64"/>
        <v>18.680297906493252</v>
      </c>
      <c r="D1066">
        <v>1.97082165821197E-2</v>
      </c>
      <c r="E1066">
        <v>3.1099007448251399</v>
      </c>
      <c r="F1066">
        <f t="shared" si="65"/>
        <v>8.6332319186754631</v>
      </c>
      <c r="G1066">
        <v>5.2338787980366996E-4</v>
      </c>
      <c r="H1066">
        <v>3.15886614305363</v>
      </c>
      <c r="I1066">
        <f t="shared" si="66"/>
        <v>8.931274990814341</v>
      </c>
      <c r="J1066">
        <v>1.6074335723758101E-3</v>
      </c>
      <c r="K1066">
        <v>3.5562075728554801</v>
      </c>
      <c r="L1066">
        <f t="shared" si="67"/>
        <v>11.763191040110197</v>
      </c>
      <c r="M1066">
        <v>3.8908640080094898E-4</v>
      </c>
      <c r="N1066" t="s">
        <v>3310</v>
      </c>
      <c r="O1066" t="s">
        <v>3311</v>
      </c>
      <c r="P1066" t="s">
        <v>3312</v>
      </c>
    </row>
    <row r="1067" spans="1:16" x14ac:dyDescent="0.25">
      <c r="A1067" t="s">
        <v>3313</v>
      </c>
      <c r="B1067">
        <v>4.3974018088029103</v>
      </c>
      <c r="C1067">
        <f t="shared" si="64"/>
        <v>21.074139349832809</v>
      </c>
      <c r="D1067" s="1">
        <v>2.07434338793301E-15</v>
      </c>
      <c r="E1067">
        <v>2.7864355385923401</v>
      </c>
      <c r="F1067">
        <f t="shared" si="65"/>
        <v>6.8992308707801202</v>
      </c>
      <c r="G1067" s="1">
        <v>7.2860005627677894E-8</v>
      </c>
      <c r="H1067">
        <v>2.54476958302548</v>
      </c>
      <c r="I1067">
        <f t="shared" si="66"/>
        <v>5.835149354048017</v>
      </c>
      <c r="J1067">
        <v>1.8055633241782399E-4</v>
      </c>
      <c r="K1067">
        <v>2.7486577985117302</v>
      </c>
      <c r="L1067">
        <f t="shared" si="67"/>
        <v>6.7209156544974977</v>
      </c>
      <c r="M1067">
        <v>1.86930460826964E-2</v>
      </c>
      <c r="N1067" t="s">
        <v>26</v>
      </c>
      <c r="O1067" t="s">
        <v>2479</v>
      </c>
      <c r="P1067" t="s">
        <v>3314</v>
      </c>
    </row>
    <row r="1068" spans="1:16" x14ac:dyDescent="0.25">
      <c r="A1068" t="s">
        <v>3315</v>
      </c>
      <c r="B1068" t="s">
        <v>5</v>
      </c>
      <c r="C1068" t="str">
        <f t="shared" si="64"/>
        <v>NA</v>
      </c>
      <c r="D1068" t="s">
        <v>5</v>
      </c>
      <c r="E1068" t="s">
        <v>5</v>
      </c>
      <c r="F1068" t="str">
        <f t="shared" si="65"/>
        <v>NA</v>
      </c>
      <c r="G1068" t="s">
        <v>5</v>
      </c>
      <c r="H1068">
        <v>3.9327838068471999</v>
      </c>
      <c r="I1068">
        <f t="shared" si="66"/>
        <v>15.271647542258776</v>
      </c>
      <c r="J1068">
        <v>2.4337532394445499E-2</v>
      </c>
      <c r="K1068" t="s">
        <v>5</v>
      </c>
      <c r="L1068" t="str">
        <f t="shared" si="67"/>
        <v>NA</v>
      </c>
      <c r="M1068" t="s">
        <v>5</v>
      </c>
      <c r="N1068" t="s">
        <v>3316</v>
      </c>
      <c r="O1068" t="s">
        <v>3317</v>
      </c>
      <c r="P1068" t="s">
        <v>3318</v>
      </c>
    </row>
    <row r="1069" spans="1:16" x14ac:dyDescent="0.25">
      <c r="A1069" t="s">
        <v>3319</v>
      </c>
      <c r="B1069">
        <v>4.6904448064937698</v>
      </c>
      <c r="C1069">
        <f t="shared" si="64"/>
        <v>25.820495949505741</v>
      </c>
      <c r="D1069">
        <v>2.25797182521484E-4</v>
      </c>
      <c r="E1069">
        <v>2.7447970357491398</v>
      </c>
      <c r="F1069">
        <f t="shared" si="65"/>
        <v>6.7029540119672877</v>
      </c>
      <c r="G1069">
        <v>9.2223558419017408E-3</v>
      </c>
      <c r="H1069">
        <v>2.67931921033956</v>
      </c>
      <c r="I1069">
        <f t="shared" si="66"/>
        <v>6.4055356156565804</v>
      </c>
      <c r="J1069">
        <v>2.0563460528858199E-2</v>
      </c>
      <c r="K1069">
        <v>3.5195159417571702</v>
      </c>
      <c r="L1069">
        <f t="shared" si="67"/>
        <v>11.467793623082651</v>
      </c>
      <c r="M1069">
        <v>4.3856133306522998E-3</v>
      </c>
      <c r="N1069" t="s">
        <v>3320</v>
      </c>
      <c r="O1069" t="s">
        <v>3321</v>
      </c>
      <c r="P1069" t="s">
        <v>3322</v>
      </c>
    </row>
    <row r="1070" spans="1:16" x14ac:dyDescent="0.25">
      <c r="A1070" t="s">
        <v>3323</v>
      </c>
      <c r="B1070">
        <v>3.5218820564401798</v>
      </c>
      <c r="C1070">
        <f t="shared" si="64"/>
        <v>11.486616989864098</v>
      </c>
      <c r="D1070" s="1">
        <v>1.2342048593581699E-6</v>
      </c>
      <c r="E1070">
        <v>2.8066990405819099</v>
      </c>
      <c r="F1070">
        <f t="shared" si="65"/>
        <v>6.9968183665061057</v>
      </c>
      <c r="G1070" s="1">
        <v>5.76010531273958E-5</v>
      </c>
      <c r="H1070">
        <v>1.97217131462022</v>
      </c>
      <c r="I1070">
        <f t="shared" si="66"/>
        <v>3.9235818989140783</v>
      </c>
      <c r="J1070">
        <v>1.7002614945266201E-2</v>
      </c>
      <c r="K1070">
        <v>2.7405784010099499</v>
      </c>
      <c r="L1070">
        <f t="shared" si="67"/>
        <v>6.6833823001511092</v>
      </c>
      <c r="M1070">
        <v>2.1256556880333701E-4</v>
      </c>
      <c r="N1070" t="s">
        <v>3324</v>
      </c>
      <c r="O1070" t="s">
        <v>3325</v>
      </c>
      <c r="P1070" t="s">
        <v>3326</v>
      </c>
    </row>
    <row r="1071" spans="1:16" x14ac:dyDescent="0.25">
      <c r="A1071" t="s">
        <v>3327</v>
      </c>
      <c r="B1071">
        <v>3.3786386756490998</v>
      </c>
      <c r="C1071">
        <f t="shared" si="64"/>
        <v>10.400915926830614</v>
      </c>
      <c r="D1071" s="1">
        <v>3.2353655151707699E-5</v>
      </c>
      <c r="E1071">
        <v>2.8283726611028799</v>
      </c>
      <c r="F1071">
        <f t="shared" si="65"/>
        <v>7.1027251589986271</v>
      </c>
      <c r="G1071">
        <v>7.3758669597996304E-4</v>
      </c>
      <c r="H1071" t="s">
        <v>5</v>
      </c>
      <c r="I1071" t="str">
        <f t="shared" si="66"/>
        <v>NA</v>
      </c>
      <c r="J1071" t="s">
        <v>5</v>
      </c>
      <c r="K1071" t="s">
        <v>5</v>
      </c>
      <c r="L1071" t="str">
        <f t="shared" si="67"/>
        <v>NA</v>
      </c>
      <c r="M1071" t="s">
        <v>5</v>
      </c>
      <c r="N1071" t="s">
        <v>3328</v>
      </c>
      <c r="O1071" t="s">
        <v>3329</v>
      </c>
      <c r="P1071" t="s">
        <v>3330</v>
      </c>
    </row>
    <row r="1072" spans="1:16" x14ac:dyDescent="0.25">
      <c r="A1072" t="s">
        <v>3331</v>
      </c>
      <c r="B1072">
        <v>-0.71532355274179704</v>
      </c>
      <c r="C1072">
        <f t="shared" si="64"/>
        <v>-1.641851393805569</v>
      </c>
      <c r="D1072">
        <v>4.4264917070338796E-3</v>
      </c>
      <c r="E1072">
        <v>-0.98185256867385295</v>
      </c>
      <c r="F1072">
        <f t="shared" si="65"/>
        <v>-1.9749998841637573</v>
      </c>
      <c r="G1072">
        <v>3.1435772793055402E-4</v>
      </c>
      <c r="H1072" t="s">
        <v>5</v>
      </c>
      <c r="I1072" t="str">
        <f t="shared" si="66"/>
        <v>NA</v>
      </c>
      <c r="J1072" t="s">
        <v>5</v>
      </c>
      <c r="K1072" t="s">
        <v>5</v>
      </c>
      <c r="L1072" t="str">
        <f t="shared" si="67"/>
        <v>NA</v>
      </c>
      <c r="M1072" t="s">
        <v>5</v>
      </c>
      <c r="N1072" t="s">
        <v>3332</v>
      </c>
      <c r="O1072" t="s">
        <v>3333</v>
      </c>
      <c r="P1072" t="s">
        <v>3334</v>
      </c>
    </row>
    <row r="1073" spans="1:16" x14ac:dyDescent="0.25">
      <c r="A1073" t="s">
        <v>3335</v>
      </c>
      <c r="B1073">
        <v>-1.0959674101338699</v>
      </c>
      <c r="C1073">
        <f t="shared" si="64"/>
        <v>-2.1375636952237298</v>
      </c>
      <c r="D1073">
        <v>9.7641299947675197E-4</v>
      </c>
      <c r="E1073">
        <v>-0.79407180387043796</v>
      </c>
      <c r="F1073">
        <f t="shared" si="65"/>
        <v>-1.7339614252696087</v>
      </c>
      <c r="G1073">
        <v>3.8964140053699498E-2</v>
      </c>
      <c r="H1073">
        <v>-1.24924861579694</v>
      </c>
      <c r="I1073">
        <f t="shared" si="66"/>
        <v>-2.3771758272026426</v>
      </c>
      <c r="J1073">
        <v>7.2236976182422303E-3</v>
      </c>
      <c r="K1073">
        <v>-1.34894206709537</v>
      </c>
      <c r="L1073">
        <f t="shared" si="67"/>
        <v>-2.5472526610462243</v>
      </c>
      <c r="M1073">
        <v>2.8524948919232602E-3</v>
      </c>
      <c r="N1073" t="s">
        <v>3336</v>
      </c>
      <c r="O1073" t="s">
        <v>3337</v>
      </c>
      <c r="P1073" t="s">
        <v>3338</v>
      </c>
    </row>
    <row r="1074" spans="1:16" x14ac:dyDescent="0.25">
      <c r="A1074" t="s">
        <v>3339</v>
      </c>
      <c r="B1074">
        <v>1.1681369267277899</v>
      </c>
      <c r="C1074">
        <f t="shared" si="64"/>
        <v>2.2472130797789909</v>
      </c>
      <c r="D1074">
        <v>2.2582645413138201E-4</v>
      </c>
      <c r="E1074">
        <v>0.79017625624735099</v>
      </c>
      <c r="F1074">
        <f t="shared" si="65"/>
        <v>1.7292857191770952</v>
      </c>
      <c r="G1074">
        <v>2.8008168754686199E-2</v>
      </c>
      <c r="H1074" t="s">
        <v>5</v>
      </c>
      <c r="I1074" t="str">
        <f t="shared" si="66"/>
        <v>NA</v>
      </c>
      <c r="J1074" t="s">
        <v>5</v>
      </c>
      <c r="K1074" t="s">
        <v>5</v>
      </c>
      <c r="L1074" t="str">
        <f t="shared" si="67"/>
        <v>NA</v>
      </c>
      <c r="M1074" t="s">
        <v>5</v>
      </c>
      <c r="N1074" t="s">
        <v>3340</v>
      </c>
      <c r="O1074" t="s">
        <v>3341</v>
      </c>
      <c r="P1074" t="s">
        <v>3342</v>
      </c>
    </row>
    <row r="1075" spans="1:16" x14ac:dyDescent="0.25">
      <c r="A1075" t="s">
        <v>3343</v>
      </c>
      <c r="B1075">
        <v>-1.09801554008528</v>
      </c>
      <c r="C1075">
        <f t="shared" si="64"/>
        <v>-2.1406004543487755</v>
      </c>
      <c r="D1075">
        <v>1.1223215900276501E-2</v>
      </c>
      <c r="E1075" t="s">
        <v>5</v>
      </c>
      <c r="F1075" t="str">
        <f t="shared" si="65"/>
        <v>NA</v>
      </c>
      <c r="G1075" t="s">
        <v>5</v>
      </c>
      <c r="H1075" t="s">
        <v>5</v>
      </c>
      <c r="I1075" t="str">
        <f t="shared" si="66"/>
        <v>NA</v>
      </c>
      <c r="J1075" t="s">
        <v>5</v>
      </c>
      <c r="K1075" t="s">
        <v>5</v>
      </c>
      <c r="L1075" t="str">
        <f t="shared" si="67"/>
        <v>NA</v>
      </c>
      <c r="M1075" t="s">
        <v>5</v>
      </c>
      <c r="N1075" t="s">
        <v>3344</v>
      </c>
      <c r="O1075" t="s">
        <v>3345</v>
      </c>
      <c r="P1075" t="s">
        <v>3346</v>
      </c>
    </row>
    <row r="1076" spans="1:16" x14ac:dyDescent="0.25">
      <c r="A1076" t="s">
        <v>3347</v>
      </c>
      <c r="B1076">
        <v>-1.1620792719622299</v>
      </c>
      <c r="C1076">
        <f t="shared" si="64"/>
        <v>-2.2377971592406687</v>
      </c>
      <c r="D1076">
        <v>6.2932675138125203E-3</v>
      </c>
      <c r="E1076">
        <v>-1.88082095996404</v>
      </c>
      <c r="F1076">
        <f t="shared" si="65"/>
        <v>-3.682845715268928</v>
      </c>
      <c r="G1076" s="1">
        <v>1.10015805095732E-6</v>
      </c>
      <c r="H1076">
        <v>-1.2640510473898701</v>
      </c>
      <c r="I1076">
        <f t="shared" si="66"/>
        <v>-2.4016918333802098</v>
      </c>
      <c r="J1076">
        <v>2.62781350140978E-2</v>
      </c>
      <c r="K1076">
        <v>-1.87296542359412</v>
      </c>
      <c r="L1076">
        <f t="shared" si="67"/>
        <v>-3.6628469588587937</v>
      </c>
      <c r="M1076">
        <v>4.77212515937135E-4</v>
      </c>
      <c r="N1076" t="s">
        <v>26</v>
      </c>
      <c r="O1076" t="s">
        <v>3348</v>
      </c>
      <c r="P1076" t="s">
        <v>3349</v>
      </c>
    </row>
    <row r="1077" spans="1:16" x14ac:dyDescent="0.25">
      <c r="A1077" t="s">
        <v>3350</v>
      </c>
      <c r="B1077" t="s">
        <v>5</v>
      </c>
      <c r="C1077" t="str">
        <f t="shared" si="64"/>
        <v>NA</v>
      </c>
      <c r="D1077" t="s">
        <v>5</v>
      </c>
      <c r="E1077" t="s">
        <v>5</v>
      </c>
      <c r="F1077" t="str">
        <f t="shared" si="65"/>
        <v>NA</v>
      </c>
      <c r="G1077" t="s">
        <v>5</v>
      </c>
      <c r="H1077">
        <v>-0.85954059660966198</v>
      </c>
      <c r="I1077">
        <f t="shared" si="66"/>
        <v>-1.8144604324388443</v>
      </c>
      <c r="J1077">
        <v>4.6416695312557203E-2</v>
      </c>
      <c r="K1077" t="s">
        <v>5</v>
      </c>
      <c r="L1077" t="str">
        <f t="shared" si="67"/>
        <v>NA</v>
      </c>
      <c r="M1077" t="s">
        <v>5</v>
      </c>
      <c r="N1077" t="s">
        <v>26</v>
      </c>
      <c r="O1077" t="s">
        <v>3351</v>
      </c>
      <c r="P1077" t="s">
        <v>3352</v>
      </c>
    </row>
    <row r="1078" spans="1:16" x14ac:dyDescent="0.25">
      <c r="A1078" t="s">
        <v>3353</v>
      </c>
      <c r="B1078">
        <v>-1.2486346609302399</v>
      </c>
      <c r="C1078">
        <f t="shared" si="64"/>
        <v>-2.3761644089041511</v>
      </c>
      <c r="D1078">
        <v>4.5292226980456502E-3</v>
      </c>
      <c r="E1078">
        <v>-1.13781861079873</v>
      </c>
      <c r="F1078">
        <f t="shared" si="65"/>
        <v>-2.2004805362119599</v>
      </c>
      <c r="G1078">
        <v>1.7941747944222999E-2</v>
      </c>
      <c r="H1078" t="s">
        <v>5</v>
      </c>
      <c r="I1078" t="str">
        <f t="shared" si="66"/>
        <v>NA</v>
      </c>
      <c r="J1078" t="s">
        <v>5</v>
      </c>
      <c r="K1078">
        <v>-1.17144498930482</v>
      </c>
      <c r="L1078">
        <f t="shared" si="67"/>
        <v>-2.2523717936403154</v>
      </c>
      <c r="M1078">
        <v>4.3323286858502397E-2</v>
      </c>
      <c r="N1078" t="s">
        <v>26</v>
      </c>
      <c r="O1078" t="s">
        <v>3354</v>
      </c>
      <c r="P1078" t="s">
        <v>3355</v>
      </c>
    </row>
    <row r="1079" spans="1:16" x14ac:dyDescent="0.25">
      <c r="A1079" t="s">
        <v>3356</v>
      </c>
      <c r="B1079">
        <v>-1.2690487109540101</v>
      </c>
      <c r="C1079">
        <f t="shared" si="64"/>
        <v>-2.4100260003973961</v>
      </c>
      <c r="D1079" s="1">
        <v>1.09655874206443E-5</v>
      </c>
      <c r="E1079">
        <v>-1.11101191559976</v>
      </c>
      <c r="F1079">
        <f t="shared" si="65"/>
        <v>-2.1599709593632959</v>
      </c>
      <c r="G1079">
        <v>3.7608503522124499E-4</v>
      </c>
      <c r="H1079">
        <v>-1.09136869648918</v>
      </c>
      <c r="I1079">
        <f t="shared" si="66"/>
        <v>-2.1307608764466486</v>
      </c>
      <c r="J1079">
        <v>1.2899060646103799E-2</v>
      </c>
      <c r="K1079" t="s">
        <v>5</v>
      </c>
      <c r="L1079" t="str">
        <f t="shared" si="67"/>
        <v>NA</v>
      </c>
      <c r="M1079" t="s">
        <v>5</v>
      </c>
      <c r="N1079" t="s">
        <v>3357</v>
      </c>
      <c r="O1079" t="s">
        <v>3358</v>
      </c>
      <c r="P1079" t="s">
        <v>3359</v>
      </c>
    </row>
    <row r="1080" spans="1:16" x14ac:dyDescent="0.25">
      <c r="A1080" t="s">
        <v>3360</v>
      </c>
      <c r="B1080">
        <v>1.1188593576960699</v>
      </c>
      <c r="C1080">
        <f t="shared" si="64"/>
        <v>2.1717519873090669</v>
      </c>
      <c r="D1080" s="1">
        <v>3.8087978829954898E-5</v>
      </c>
      <c r="E1080" t="s">
        <v>5</v>
      </c>
      <c r="F1080" t="str">
        <f t="shared" si="65"/>
        <v>NA</v>
      </c>
      <c r="G1080" t="s">
        <v>5</v>
      </c>
      <c r="H1080" t="s">
        <v>5</v>
      </c>
      <c r="I1080" t="str">
        <f t="shared" si="66"/>
        <v>NA</v>
      </c>
      <c r="J1080" t="s">
        <v>5</v>
      </c>
      <c r="K1080" t="s">
        <v>5</v>
      </c>
      <c r="L1080" t="str">
        <f t="shared" si="67"/>
        <v>NA</v>
      </c>
      <c r="M1080" t="s">
        <v>5</v>
      </c>
      <c r="N1080" t="s">
        <v>3361</v>
      </c>
      <c r="O1080" t="s">
        <v>3362</v>
      </c>
      <c r="P1080" t="s">
        <v>3363</v>
      </c>
    </row>
    <row r="1081" spans="1:16" x14ac:dyDescent="0.25">
      <c r="A1081" t="s">
        <v>3364</v>
      </c>
      <c r="B1081">
        <v>0.79993948973937701</v>
      </c>
      <c r="C1081">
        <f t="shared" si="64"/>
        <v>1.7410281019608673</v>
      </c>
      <c r="D1081">
        <v>2.5686862563250201E-2</v>
      </c>
      <c r="E1081" t="s">
        <v>5</v>
      </c>
      <c r="F1081" t="str">
        <f t="shared" si="65"/>
        <v>NA</v>
      </c>
      <c r="G1081" t="s">
        <v>5</v>
      </c>
      <c r="H1081" t="s">
        <v>5</v>
      </c>
      <c r="I1081" t="str">
        <f t="shared" si="66"/>
        <v>NA</v>
      </c>
      <c r="J1081" t="s">
        <v>5</v>
      </c>
      <c r="K1081" t="s">
        <v>5</v>
      </c>
      <c r="L1081" t="str">
        <f t="shared" si="67"/>
        <v>NA</v>
      </c>
      <c r="M1081" t="s">
        <v>5</v>
      </c>
      <c r="N1081" t="s">
        <v>3365</v>
      </c>
      <c r="O1081" t="s">
        <v>3366</v>
      </c>
      <c r="P1081" t="s">
        <v>3367</v>
      </c>
    </row>
    <row r="1082" spans="1:16" x14ac:dyDescent="0.25">
      <c r="A1082" t="s">
        <v>3368</v>
      </c>
      <c r="B1082">
        <v>1.0472146570007499</v>
      </c>
      <c r="C1082">
        <f t="shared" si="64"/>
        <v>2.0665362301366348</v>
      </c>
      <c r="D1082" s="1">
        <v>1.51088150541914E-5</v>
      </c>
      <c r="E1082" t="s">
        <v>5</v>
      </c>
      <c r="F1082" t="str">
        <f t="shared" si="65"/>
        <v>NA</v>
      </c>
      <c r="G1082" t="s">
        <v>5</v>
      </c>
      <c r="H1082" t="s">
        <v>5</v>
      </c>
      <c r="I1082" t="str">
        <f t="shared" si="66"/>
        <v>NA</v>
      </c>
      <c r="J1082" t="s">
        <v>5</v>
      </c>
      <c r="K1082" t="s">
        <v>5</v>
      </c>
      <c r="L1082" t="str">
        <f t="shared" si="67"/>
        <v>NA</v>
      </c>
      <c r="M1082" t="s">
        <v>5</v>
      </c>
      <c r="N1082" t="s">
        <v>3369</v>
      </c>
      <c r="O1082" t="s">
        <v>3370</v>
      </c>
      <c r="P1082" t="s">
        <v>3371</v>
      </c>
    </row>
    <row r="1083" spans="1:16" x14ac:dyDescent="0.25">
      <c r="A1083" t="s">
        <v>3372</v>
      </c>
      <c r="B1083">
        <v>1.4154059340232199</v>
      </c>
      <c r="C1083">
        <f t="shared" si="64"/>
        <v>2.6673477656437501</v>
      </c>
      <c r="D1083">
        <v>6.54459884218746E-4</v>
      </c>
      <c r="E1083">
        <v>1.8447048568578399</v>
      </c>
      <c r="F1083">
        <f t="shared" si="65"/>
        <v>3.5917946155142078</v>
      </c>
      <c r="G1083" s="1">
        <v>1.9207285189799E-5</v>
      </c>
      <c r="H1083" t="s">
        <v>5</v>
      </c>
      <c r="I1083" t="str">
        <f t="shared" si="66"/>
        <v>NA</v>
      </c>
      <c r="J1083" t="s">
        <v>5</v>
      </c>
      <c r="K1083">
        <v>2.3847784647286701</v>
      </c>
      <c r="L1083">
        <f t="shared" si="67"/>
        <v>5.2226371166478032</v>
      </c>
      <c r="M1083" s="1">
        <v>2.1137593715367399E-8</v>
      </c>
      <c r="N1083" t="s">
        <v>26</v>
      </c>
      <c r="O1083" t="s">
        <v>3373</v>
      </c>
      <c r="P1083" t="s">
        <v>3374</v>
      </c>
    </row>
    <row r="1084" spans="1:16" x14ac:dyDescent="0.25">
      <c r="A1084" t="s">
        <v>3375</v>
      </c>
      <c r="B1084">
        <v>1.40867902851997</v>
      </c>
      <c r="C1084">
        <f t="shared" si="64"/>
        <v>2.6549395788311112</v>
      </c>
      <c r="D1084">
        <v>7.0731780614780395E-4</v>
      </c>
      <c r="E1084">
        <v>1.8358109983895401</v>
      </c>
      <c r="F1084">
        <f t="shared" si="65"/>
        <v>3.5697202007308952</v>
      </c>
      <c r="G1084" s="1">
        <v>2.1663583244252E-5</v>
      </c>
      <c r="H1084" t="s">
        <v>5</v>
      </c>
      <c r="I1084" t="str">
        <f t="shared" si="66"/>
        <v>NA</v>
      </c>
      <c r="J1084" t="s">
        <v>5</v>
      </c>
      <c r="K1084">
        <v>2.3783038456660401</v>
      </c>
      <c r="L1084">
        <f t="shared" si="67"/>
        <v>5.1992511475910534</v>
      </c>
      <c r="M1084" s="1">
        <v>2.2996986309606999E-8</v>
      </c>
      <c r="N1084" t="s">
        <v>26</v>
      </c>
      <c r="O1084" t="s">
        <v>3376</v>
      </c>
      <c r="P1084" t="s">
        <v>3377</v>
      </c>
    </row>
    <row r="1085" spans="1:16" x14ac:dyDescent="0.25">
      <c r="A1085" t="s">
        <v>3378</v>
      </c>
      <c r="B1085">
        <v>-1.1904622658894899</v>
      </c>
      <c r="C1085">
        <f t="shared" si="64"/>
        <v>-2.2822585920056029</v>
      </c>
      <c r="D1085">
        <v>1.6815954428032499E-4</v>
      </c>
      <c r="E1085" t="s">
        <v>5</v>
      </c>
      <c r="F1085" t="str">
        <f t="shared" si="65"/>
        <v>NA</v>
      </c>
      <c r="G1085" t="s">
        <v>5</v>
      </c>
      <c r="H1085" t="s">
        <v>5</v>
      </c>
      <c r="I1085" t="str">
        <f t="shared" si="66"/>
        <v>NA</v>
      </c>
      <c r="J1085" t="s">
        <v>5</v>
      </c>
      <c r="K1085" t="s">
        <v>5</v>
      </c>
      <c r="L1085" t="str">
        <f t="shared" si="67"/>
        <v>NA</v>
      </c>
      <c r="M1085" t="s">
        <v>5</v>
      </c>
      <c r="N1085" t="s">
        <v>3379</v>
      </c>
      <c r="O1085" t="s">
        <v>3380</v>
      </c>
      <c r="P1085" t="s">
        <v>3381</v>
      </c>
    </row>
    <row r="1086" spans="1:16" x14ac:dyDescent="0.25">
      <c r="A1086" t="s">
        <v>3382</v>
      </c>
      <c r="B1086" t="s">
        <v>5</v>
      </c>
      <c r="C1086" t="str">
        <f t="shared" si="64"/>
        <v>NA</v>
      </c>
      <c r="D1086" t="s">
        <v>5</v>
      </c>
      <c r="E1086" t="s">
        <v>5</v>
      </c>
      <c r="F1086" t="str">
        <f t="shared" si="65"/>
        <v>NA</v>
      </c>
      <c r="G1086" t="s">
        <v>5</v>
      </c>
      <c r="H1086" t="s">
        <v>5</v>
      </c>
      <c r="I1086" t="str">
        <f t="shared" si="66"/>
        <v>NA</v>
      </c>
      <c r="J1086" t="s">
        <v>5</v>
      </c>
      <c r="K1086">
        <v>3.66238064394435</v>
      </c>
      <c r="L1086">
        <f t="shared" si="67"/>
        <v>12.661537027061067</v>
      </c>
      <c r="M1086">
        <v>8.7080699134059296E-3</v>
      </c>
      <c r="N1086" t="s">
        <v>26</v>
      </c>
      <c r="O1086" t="s">
        <v>3383</v>
      </c>
      <c r="P1086" t="s">
        <v>3384</v>
      </c>
    </row>
    <row r="1087" spans="1:16" x14ac:dyDescent="0.25">
      <c r="A1087" t="s">
        <v>3385</v>
      </c>
      <c r="B1087">
        <v>-0.908764142560189</v>
      </c>
      <c r="C1087">
        <f t="shared" si="64"/>
        <v>-1.8774365388565881</v>
      </c>
      <c r="D1087">
        <v>1.89034986158265E-3</v>
      </c>
      <c r="E1087" t="s">
        <v>5</v>
      </c>
      <c r="F1087" t="str">
        <f t="shared" si="65"/>
        <v>NA</v>
      </c>
      <c r="G1087" t="s">
        <v>5</v>
      </c>
      <c r="H1087" t="s">
        <v>5</v>
      </c>
      <c r="I1087" t="str">
        <f t="shared" si="66"/>
        <v>NA</v>
      </c>
      <c r="J1087" t="s">
        <v>5</v>
      </c>
      <c r="K1087" t="s">
        <v>5</v>
      </c>
      <c r="L1087" t="str">
        <f t="shared" si="67"/>
        <v>NA</v>
      </c>
      <c r="M1087" t="s">
        <v>5</v>
      </c>
      <c r="N1087" t="s">
        <v>3386</v>
      </c>
      <c r="O1087" t="s">
        <v>3387</v>
      </c>
      <c r="P1087" t="s">
        <v>3388</v>
      </c>
    </row>
    <row r="1088" spans="1:16" x14ac:dyDescent="0.25">
      <c r="A1088" t="s">
        <v>3389</v>
      </c>
      <c r="B1088" t="s">
        <v>5</v>
      </c>
      <c r="C1088" t="str">
        <f t="shared" si="64"/>
        <v>NA</v>
      </c>
      <c r="D1088" t="s">
        <v>5</v>
      </c>
      <c r="E1088" t="s">
        <v>5</v>
      </c>
      <c r="F1088" t="str">
        <f t="shared" si="65"/>
        <v>NA</v>
      </c>
      <c r="G1088" t="s">
        <v>5</v>
      </c>
      <c r="H1088" t="s">
        <v>5</v>
      </c>
      <c r="I1088" t="str">
        <f t="shared" si="66"/>
        <v>NA</v>
      </c>
      <c r="J1088" t="s">
        <v>5</v>
      </c>
      <c r="K1088">
        <v>1.3471690326235299</v>
      </c>
      <c r="L1088">
        <f t="shared" si="67"/>
        <v>2.5441240770164546</v>
      </c>
      <c r="M1088">
        <v>4.38043312704837E-2</v>
      </c>
      <c r="N1088" t="s">
        <v>3390</v>
      </c>
      <c r="O1088" t="s">
        <v>3391</v>
      </c>
      <c r="P1088" t="s">
        <v>3392</v>
      </c>
    </row>
    <row r="1089" spans="1:16" x14ac:dyDescent="0.25">
      <c r="A1089" t="s">
        <v>3393</v>
      </c>
      <c r="B1089">
        <v>-1.1354866758919</v>
      </c>
      <c r="C1089">
        <f t="shared" si="64"/>
        <v>-2.1969266094640023</v>
      </c>
      <c r="D1089" s="1">
        <v>1.2084477960887101E-5</v>
      </c>
      <c r="E1089">
        <v>-0.93789333021332399</v>
      </c>
      <c r="F1089">
        <f t="shared" si="65"/>
        <v>-1.9157287863183909</v>
      </c>
      <c r="G1089">
        <v>1.2789207714426899E-3</v>
      </c>
      <c r="H1089" t="s">
        <v>5</v>
      </c>
      <c r="I1089" t="str">
        <f t="shared" si="66"/>
        <v>NA</v>
      </c>
      <c r="J1089" t="s">
        <v>5</v>
      </c>
      <c r="K1089">
        <v>-0.86120273937568903</v>
      </c>
      <c r="L1089">
        <f t="shared" si="67"/>
        <v>-1.8165520943514899</v>
      </c>
      <c r="M1089">
        <v>1.08486541512319E-2</v>
      </c>
      <c r="N1089" t="s">
        <v>3390</v>
      </c>
      <c r="O1089" t="s">
        <v>3391</v>
      </c>
      <c r="P1089" t="s">
        <v>3392</v>
      </c>
    </row>
    <row r="1090" spans="1:16" x14ac:dyDescent="0.25">
      <c r="A1090" t="s">
        <v>3394</v>
      </c>
      <c r="B1090">
        <v>1.28282206842192</v>
      </c>
      <c r="C1090">
        <f t="shared" si="64"/>
        <v>2.4331446122931975</v>
      </c>
      <c r="D1090">
        <v>3.7040897013261298E-2</v>
      </c>
      <c r="E1090" t="s">
        <v>5</v>
      </c>
      <c r="F1090" t="str">
        <f t="shared" si="65"/>
        <v>NA</v>
      </c>
      <c r="G1090" t="s">
        <v>5</v>
      </c>
      <c r="H1090" t="s">
        <v>5</v>
      </c>
      <c r="I1090" t="str">
        <f t="shared" si="66"/>
        <v>NA</v>
      </c>
      <c r="J1090" t="s">
        <v>5</v>
      </c>
      <c r="K1090" t="s">
        <v>5</v>
      </c>
      <c r="L1090" t="str">
        <f t="shared" si="67"/>
        <v>NA</v>
      </c>
      <c r="M1090" t="s">
        <v>5</v>
      </c>
      <c r="N1090" t="s">
        <v>26</v>
      </c>
      <c r="O1090" t="s">
        <v>3395</v>
      </c>
      <c r="P1090" t="s">
        <v>3396</v>
      </c>
    </row>
    <row r="1091" spans="1:16" x14ac:dyDescent="0.25">
      <c r="A1091" t="s">
        <v>3397</v>
      </c>
      <c r="B1091">
        <v>-1.3244560638185301</v>
      </c>
      <c r="C1091">
        <f t="shared" si="64"/>
        <v>-2.504384476580606</v>
      </c>
      <c r="D1091" s="1">
        <v>1.3177671142481E-6</v>
      </c>
      <c r="E1091">
        <v>-1.2320663566060901</v>
      </c>
      <c r="F1091">
        <f t="shared" si="65"/>
        <v>-2.3490319834206943</v>
      </c>
      <c r="G1091" s="1">
        <v>8.94548274576469E-6</v>
      </c>
      <c r="H1091">
        <v>-1.1894888473537799</v>
      </c>
      <c r="I1091">
        <f t="shared" si="66"/>
        <v>-2.2807192205908473</v>
      </c>
      <c r="J1091">
        <v>2.8440753239402199E-3</v>
      </c>
      <c r="K1091">
        <v>-0.96169318764522904</v>
      </c>
      <c r="L1091">
        <f t="shared" si="67"/>
        <v>-1.9475943057198126</v>
      </c>
      <c r="M1091">
        <v>5.6027166294989996E-3</v>
      </c>
      <c r="N1091" t="s">
        <v>3398</v>
      </c>
      <c r="O1091" t="s">
        <v>3399</v>
      </c>
      <c r="P1091" t="s">
        <v>3400</v>
      </c>
    </row>
    <row r="1092" spans="1:16" x14ac:dyDescent="0.25">
      <c r="A1092" t="s">
        <v>3401</v>
      </c>
      <c r="B1092">
        <v>-1.38471913601527</v>
      </c>
      <c r="C1092">
        <f t="shared" ref="C1092:C1155" si="68">IF(B1092&lt;&gt;"NA", (IF(B1092&lt;0, -1/(2^B1092), (2^B1092))), "NA")</f>
        <v>-2.6112111738937616</v>
      </c>
      <c r="D1092" s="1">
        <v>9.6173006410861893E-9</v>
      </c>
      <c r="E1092">
        <v>-0.99041234880638396</v>
      </c>
      <c r="F1092">
        <f t="shared" ref="F1092:F1155" si="69">IF(E1092&lt;&gt;"NA", (IF(E1092&lt;0, -1/(2^E1092), (2^E1092))), "NA")</f>
        <v>-1.9867527602508044</v>
      </c>
      <c r="G1092">
        <v>3.1534999761561602E-4</v>
      </c>
      <c r="H1092">
        <v>-1.5029694581544</v>
      </c>
      <c r="I1092">
        <f t="shared" ref="I1092:I1155" si="70">IF(H1092&lt;&gt;"NA", (IF(H1092&lt;0, -1/(2^H1092), (2^H1092))), "NA")</f>
        <v>-2.8342547912239189</v>
      </c>
      <c r="J1092" s="1">
        <v>3.3033028520337202E-5</v>
      </c>
      <c r="K1092">
        <v>-0.90248666894951601</v>
      </c>
      <c r="L1092">
        <f t="shared" ref="L1092:L1155" si="71">IF(K1092&lt;&gt;"NA", (IF(K1092&lt;0, -1/(2^K1092), (2^K1092))), "NA")</f>
        <v>-1.8692851593855244</v>
      </c>
      <c r="M1092">
        <v>1.41299386882163E-2</v>
      </c>
      <c r="N1092" t="s">
        <v>3402</v>
      </c>
      <c r="O1092" t="s">
        <v>3403</v>
      </c>
      <c r="P1092" t="s">
        <v>3404</v>
      </c>
    </row>
    <row r="1093" spans="1:16" x14ac:dyDescent="0.25">
      <c r="A1093" t="s">
        <v>3405</v>
      </c>
      <c r="B1093">
        <v>-0.60322129755354803</v>
      </c>
      <c r="C1093">
        <f t="shared" si="68"/>
        <v>-1.5191046901092009</v>
      </c>
      <c r="D1093">
        <v>4.7127291083628897E-2</v>
      </c>
      <c r="E1093" t="s">
        <v>5</v>
      </c>
      <c r="F1093" t="str">
        <f t="shared" si="69"/>
        <v>NA</v>
      </c>
      <c r="G1093" t="s">
        <v>5</v>
      </c>
      <c r="H1093" t="s">
        <v>5</v>
      </c>
      <c r="I1093" t="str">
        <f t="shared" si="70"/>
        <v>NA</v>
      </c>
      <c r="J1093" t="s">
        <v>5</v>
      </c>
      <c r="K1093" t="s">
        <v>5</v>
      </c>
      <c r="L1093" t="str">
        <f t="shared" si="71"/>
        <v>NA</v>
      </c>
      <c r="M1093" t="s">
        <v>5</v>
      </c>
      <c r="N1093" t="s">
        <v>3406</v>
      </c>
      <c r="O1093" t="s">
        <v>3407</v>
      </c>
      <c r="P1093" t="s">
        <v>3408</v>
      </c>
    </row>
    <row r="1094" spans="1:16" x14ac:dyDescent="0.25">
      <c r="A1094" t="s">
        <v>3409</v>
      </c>
      <c r="B1094">
        <v>0.81826574496251103</v>
      </c>
      <c r="C1094">
        <f t="shared" si="68"/>
        <v>1.7632850836697365</v>
      </c>
      <c r="D1094">
        <v>3.2140015730178099E-2</v>
      </c>
      <c r="E1094" t="s">
        <v>5</v>
      </c>
      <c r="F1094" t="str">
        <f t="shared" si="69"/>
        <v>NA</v>
      </c>
      <c r="G1094" t="s">
        <v>5</v>
      </c>
      <c r="H1094" t="s">
        <v>5</v>
      </c>
      <c r="I1094" t="str">
        <f t="shared" si="70"/>
        <v>NA</v>
      </c>
      <c r="J1094" t="s">
        <v>5</v>
      </c>
      <c r="K1094" t="s">
        <v>5</v>
      </c>
      <c r="L1094" t="str">
        <f t="shared" si="71"/>
        <v>NA</v>
      </c>
      <c r="M1094" t="s">
        <v>5</v>
      </c>
      <c r="N1094" t="s">
        <v>26</v>
      </c>
      <c r="O1094" t="s">
        <v>3410</v>
      </c>
      <c r="P1094" t="s">
        <v>3411</v>
      </c>
    </row>
    <row r="1095" spans="1:16" x14ac:dyDescent="0.25">
      <c r="A1095" t="s">
        <v>3412</v>
      </c>
      <c r="B1095">
        <v>2.0735497229901099</v>
      </c>
      <c r="C1095">
        <f t="shared" si="68"/>
        <v>4.2092106844655506</v>
      </c>
      <c r="D1095">
        <v>1.7303624504277901E-2</v>
      </c>
      <c r="E1095" t="s">
        <v>5</v>
      </c>
      <c r="F1095" t="str">
        <f t="shared" si="69"/>
        <v>NA</v>
      </c>
      <c r="G1095" t="s">
        <v>5</v>
      </c>
      <c r="H1095" t="s">
        <v>5</v>
      </c>
      <c r="I1095" t="str">
        <f t="shared" si="70"/>
        <v>NA</v>
      </c>
      <c r="J1095" t="s">
        <v>5</v>
      </c>
      <c r="K1095" t="s">
        <v>5</v>
      </c>
      <c r="L1095" t="str">
        <f t="shared" si="71"/>
        <v>NA</v>
      </c>
      <c r="M1095" t="s">
        <v>5</v>
      </c>
      <c r="N1095" t="s">
        <v>3413</v>
      </c>
      <c r="O1095" t="s">
        <v>3414</v>
      </c>
      <c r="P1095" t="s">
        <v>3415</v>
      </c>
    </row>
    <row r="1096" spans="1:16" x14ac:dyDescent="0.25">
      <c r="A1096" t="s">
        <v>3416</v>
      </c>
      <c r="B1096">
        <v>-0.73383204060214502</v>
      </c>
      <c r="C1096">
        <f t="shared" si="68"/>
        <v>-1.6630505721617987</v>
      </c>
      <c r="D1096">
        <v>9.3120545199880805E-3</v>
      </c>
      <c r="E1096" t="s">
        <v>5</v>
      </c>
      <c r="F1096" t="str">
        <f t="shared" si="69"/>
        <v>NA</v>
      </c>
      <c r="G1096" t="s">
        <v>5</v>
      </c>
      <c r="H1096" t="s">
        <v>5</v>
      </c>
      <c r="I1096" t="str">
        <f t="shared" si="70"/>
        <v>NA</v>
      </c>
      <c r="J1096" t="s">
        <v>5</v>
      </c>
      <c r="K1096" t="s">
        <v>5</v>
      </c>
      <c r="L1096" t="str">
        <f t="shared" si="71"/>
        <v>NA</v>
      </c>
      <c r="M1096" t="s">
        <v>5</v>
      </c>
      <c r="N1096" t="s">
        <v>3417</v>
      </c>
      <c r="O1096" t="s">
        <v>3418</v>
      </c>
      <c r="P1096" t="s">
        <v>3419</v>
      </c>
    </row>
    <row r="1097" spans="1:16" x14ac:dyDescent="0.25">
      <c r="A1097" t="s">
        <v>3420</v>
      </c>
      <c r="B1097">
        <v>-0.75514861678275702</v>
      </c>
      <c r="C1097">
        <f t="shared" si="68"/>
        <v>-1.6878054497208699</v>
      </c>
      <c r="D1097">
        <v>2.06080622849606E-2</v>
      </c>
      <c r="E1097" t="s">
        <v>5</v>
      </c>
      <c r="F1097" t="str">
        <f t="shared" si="69"/>
        <v>NA</v>
      </c>
      <c r="G1097" t="s">
        <v>5</v>
      </c>
      <c r="H1097" t="s">
        <v>5</v>
      </c>
      <c r="I1097" t="str">
        <f t="shared" si="70"/>
        <v>NA</v>
      </c>
      <c r="J1097" t="s">
        <v>5</v>
      </c>
      <c r="K1097" t="s">
        <v>5</v>
      </c>
      <c r="L1097" t="str">
        <f t="shared" si="71"/>
        <v>NA</v>
      </c>
      <c r="M1097" t="s">
        <v>5</v>
      </c>
      <c r="N1097" t="s">
        <v>3421</v>
      </c>
      <c r="O1097" t="s">
        <v>3422</v>
      </c>
      <c r="P1097" t="s">
        <v>3423</v>
      </c>
    </row>
    <row r="1098" spans="1:16" x14ac:dyDescent="0.25">
      <c r="A1098" t="s">
        <v>3424</v>
      </c>
      <c r="B1098">
        <v>0.64356668299554198</v>
      </c>
      <c r="C1098">
        <f t="shared" si="68"/>
        <v>1.5621864833207755</v>
      </c>
      <c r="D1098">
        <v>1.8769853857235098E-2</v>
      </c>
      <c r="E1098">
        <v>0.69523381223931002</v>
      </c>
      <c r="F1098">
        <f t="shared" si="69"/>
        <v>1.6191468209575846</v>
      </c>
      <c r="G1098">
        <v>2.97025103311729E-2</v>
      </c>
      <c r="H1098" t="s">
        <v>5</v>
      </c>
      <c r="I1098" t="str">
        <f t="shared" si="70"/>
        <v>NA</v>
      </c>
      <c r="J1098" t="s">
        <v>5</v>
      </c>
      <c r="K1098">
        <v>0.73279951053452497</v>
      </c>
      <c r="L1098">
        <f t="shared" si="71"/>
        <v>1.6618607604970672</v>
      </c>
      <c r="M1098">
        <v>2.3900779455264101E-2</v>
      </c>
      <c r="N1098" t="s">
        <v>3425</v>
      </c>
      <c r="O1098" t="s">
        <v>3426</v>
      </c>
      <c r="P1098" t="s">
        <v>3427</v>
      </c>
    </row>
    <row r="1099" spans="1:16" x14ac:dyDescent="0.25">
      <c r="A1099" t="s">
        <v>3428</v>
      </c>
      <c r="B1099" t="s">
        <v>5</v>
      </c>
      <c r="C1099" t="str">
        <f t="shared" si="68"/>
        <v>NA</v>
      </c>
      <c r="D1099" t="s">
        <v>5</v>
      </c>
      <c r="E1099">
        <v>2.4309952092081</v>
      </c>
      <c r="F1099">
        <f t="shared" si="69"/>
        <v>5.3926530194067377</v>
      </c>
      <c r="G1099">
        <v>3.3028208955825103E-2</v>
      </c>
      <c r="H1099" t="s">
        <v>5</v>
      </c>
      <c r="I1099" t="str">
        <f t="shared" si="70"/>
        <v>NA</v>
      </c>
      <c r="J1099" t="s">
        <v>5</v>
      </c>
      <c r="K1099" t="s">
        <v>5</v>
      </c>
      <c r="L1099" t="str">
        <f t="shared" si="71"/>
        <v>NA</v>
      </c>
      <c r="M1099" t="s">
        <v>5</v>
      </c>
      <c r="N1099" t="s">
        <v>26</v>
      </c>
      <c r="O1099" t="s">
        <v>3429</v>
      </c>
      <c r="P1099" t="s">
        <v>3430</v>
      </c>
    </row>
    <row r="1100" spans="1:16" x14ac:dyDescent="0.25">
      <c r="A1100" t="s">
        <v>3431</v>
      </c>
      <c r="B1100">
        <v>0.72661238500064296</v>
      </c>
      <c r="C1100">
        <f t="shared" si="68"/>
        <v>1.6547489839941343</v>
      </c>
      <c r="D1100">
        <v>5.2929915403471398E-3</v>
      </c>
      <c r="E1100" t="s">
        <v>5</v>
      </c>
      <c r="F1100" t="str">
        <f t="shared" si="69"/>
        <v>NA</v>
      </c>
      <c r="G1100" t="s">
        <v>5</v>
      </c>
      <c r="H1100" t="s">
        <v>5</v>
      </c>
      <c r="I1100" t="str">
        <f t="shared" si="70"/>
        <v>NA</v>
      </c>
      <c r="J1100" t="s">
        <v>5</v>
      </c>
      <c r="K1100" t="s">
        <v>5</v>
      </c>
      <c r="L1100" t="str">
        <f t="shared" si="71"/>
        <v>NA</v>
      </c>
      <c r="M1100" t="s">
        <v>5</v>
      </c>
      <c r="N1100" t="s">
        <v>3432</v>
      </c>
      <c r="O1100" t="s">
        <v>3433</v>
      </c>
      <c r="P1100" t="s">
        <v>3434</v>
      </c>
    </row>
    <row r="1101" spans="1:16" x14ac:dyDescent="0.25">
      <c r="A1101" t="s">
        <v>3435</v>
      </c>
      <c r="B1101" t="s">
        <v>5</v>
      </c>
      <c r="C1101" t="str">
        <f t="shared" si="68"/>
        <v>NA</v>
      </c>
      <c r="D1101" t="s">
        <v>5</v>
      </c>
      <c r="E1101" t="s">
        <v>5</v>
      </c>
      <c r="F1101" t="str">
        <f t="shared" si="69"/>
        <v>NA</v>
      </c>
      <c r="G1101" t="s">
        <v>5</v>
      </c>
      <c r="H1101" t="s">
        <v>5</v>
      </c>
      <c r="I1101" t="str">
        <f t="shared" si="70"/>
        <v>NA</v>
      </c>
      <c r="J1101" t="s">
        <v>5</v>
      </c>
      <c r="K1101">
        <v>-2.28575286640111</v>
      </c>
      <c r="L1101">
        <f t="shared" si="71"/>
        <v>-4.876185014473803</v>
      </c>
      <c r="M1101">
        <v>1.87169532109587E-2</v>
      </c>
      <c r="N1101" t="s">
        <v>3436</v>
      </c>
      <c r="O1101" t="s">
        <v>3437</v>
      </c>
      <c r="P1101" t="s">
        <v>3438</v>
      </c>
    </row>
    <row r="1102" spans="1:16" x14ac:dyDescent="0.25">
      <c r="A1102" t="s">
        <v>3439</v>
      </c>
      <c r="B1102" t="s">
        <v>5</v>
      </c>
      <c r="C1102" t="str">
        <f t="shared" si="68"/>
        <v>NA</v>
      </c>
      <c r="D1102" t="s">
        <v>5</v>
      </c>
      <c r="E1102" t="s">
        <v>5</v>
      </c>
      <c r="F1102" t="str">
        <f t="shared" si="69"/>
        <v>NA</v>
      </c>
      <c r="G1102" t="s">
        <v>5</v>
      </c>
      <c r="H1102" t="s">
        <v>5</v>
      </c>
      <c r="I1102" t="str">
        <f t="shared" si="70"/>
        <v>NA</v>
      </c>
      <c r="J1102" t="s">
        <v>5</v>
      </c>
      <c r="K1102">
        <v>-3.23445621550752</v>
      </c>
      <c r="L1102">
        <f t="shared" si="71"/>
        <v>-9.4117057436766203</v>
      </c>
      <c r="M1102">
        <v>2.4163438498309899E-3</v>
      </c>
      <c r="N1102" t="s">
        <v>26</v>
      </c>
      <c r="O1102" t="s">
        <v>3440</v>
      </c>
      <c r="P1102" t="s">
        <v>3441</v>
      </c>
    </row>
    <row r="1103" spans="1:16" x14ac:dyDescent="0.25">
      <c r="A1103" t="s">
        <v>3442</v>
      </c>
      <c r="B1103">
        <v>-1.69836005015507</v>
      </c>
      <c r="C1103">
        <f t="shared" si="68"/>
        <v>-3.2453184480733928</v>
      </c>
      <c r="D1103" s="1">
        <v>1.3194096925882099E-5</v>
      </c>
      <c r="E1103" t="s">
        <v>5</v>
      </c>
      <c r="F1103" t="str">
        <f t="shared" si="69"/>
        <v>NA</v>
      </c>
      <c r="G1103" t="s">
        <v>5</v>
      </c>
      <c r="H1103" t="s">
        <v>5</v>
      </c>
      <c r="I1103" t="str">
        <f t="shared" si="70"/>
        <v>NA</v>
      </c>
      <c r="J1103" t="s">
        <v>5</v>
      </c>
      <c r="K1103" t="s">
        <v>5</v>
      </c>
      <c r="L1103" t="str">
        <f t="shared" si="71"/>
        <v>NA</v>
      </c>
      <c r="M1103" t="s">
        <v>5</v>
      </c>
      <c r="N1103" t="s">
        <v>26</v>
      </c>
      <c r="O1103" t="s">
        <v>3443</v>
      </c>
      <c r="P1103" t="s">
        <v>3444</v>
      </c>
    </row>
    <row r="1104" spans="1:16" x14ac:dyDescent="0.25">
      <c r="A1104" t="s">
        <v>3445</v>
      </c>
      <c r="B1104" t="s">
        <v>5</v>
      </c>
      <c r="C1104" t="str">
        <f t="shared" si="68"/>
        <v>NA</v>
      </c>
      <c r="D1104" t="s">
        <v>5</v>
      </c>
      <c r="E1104">
        <v>-0.85984403607854598</v>
      </c>
      <c r="F1104">
        <f t="shared" si="69"/>
        <v>-1.8148421047947636</v>
      </c>
      <c r="G1104">
        <v>3.1231803773868399E-2</v>
      </c>
      <c r="H1104" t="s">
        <v>5</v>
      </c>
      <c r="I1104" t="str">
        <f t="shared" si="70"/>
        <v>NA</v>
      </c>
      <c r="J1104" t="s">
        <v>5</v>
      </c>
      <c r="K1104" t="s">
        <v>5</v>
      </c>
      <c r="L1104" t="str">
        <f t="shared" si="71"/>
        <v>NA</v>
      </c>
      <c r="M1104" t="s">
        <v>5</v>
      </c>
      <c r="N1104" t="s">
        <v>3446</v>
      </c>
      <c r="O1104" t="s">
        <v>3447</v>
      </c>
      <c r="P1104" t="s">
        <v>3448</v>
      </c>
    </row>
    <row r="1105" spans="1:16" x14ac:dyDescent="0.25">
      <c r="A1105" t="s">
        <v>3449</v>
      </c>
      <c r="B1105">
        <v>-0.97925698763053604</v>
      </c>
      <c r="C1105">
        <f t="shared" si="68"/>
        <v>-1.9714498174550577</v>
      </c>
      <c r="D1105">
        <v>4.08486159274592E-4</v>
      </c>
      <c r="E1105">
        <v>-0.87221073380325598</v>
      </c>
      <c r="F1105">
        <f t="shared" si="69"/>
        <v>-1.8304656920136171</v>
      </c>
      <c r="G1105">
        <v>3.78780330023594E-3</v>
      </c>
      <c r="H1105" t="s">
        <v>5</v>
      </c>
      <c r="I1105" t="str">
        <f t="shared" si="70"/>
        <v>NA</v>
      </c>
      <c r="J1105" t="s">
        <v>5</v>
      </c>
      <c r="K1105" t="s">
        <v>5</v>
      </c>
      <c r="L1105" t="str">
        <f t="shared" si="71"/>
        <v>NA</v>
      </c>
      <c r="M1105" t="s">
        <v>5</v>
      </c>
      <c r="N1105" t="s">
        <v>3450</v>
      </c>
      <c r="O1105" t="s">
        <v>3451</v>
      </c>
      <c r="P1105" t="s">
        <v>3452</v>
      </c>
    </row>
    <row r="1106" spans="1:16" x14ac:dyDescent="0.25">
      <c r="A1106" t="s">
        <v>3453</v>
      </c>
      <c r="B1106" t="s">
        <v>5</v>
      </c>
      <c r="C1106" t="str">
        <f t="shared" si="68"/>
        <v>NA</v>
      </c>
      <c r="D1106" t="s">
        <v>5</v>
      </c>
      <c r="E1106">
        <v>-0.75662580458139606</v>
      </c>
      <c r="F1106">
        <f t="shared" si="69"/>
        <v>-1.6895344932048648</v>
      </c>
      <c r="G1106">
        <v>4.1075904970211102E-2</v>
      </c>
      <c r="H1106" t="s">
        <v>5</v>
      </c>
      <c r="I1106" t="str">
        <f t="shared" si="70"/>
        <v>NA</v>
      </c>
      <c r="J1106" t="s">
        <v>5</v>
      </c>
      <c r="K1106" t="s">
        <v>5</v>
      </c>
      <c r="L1106" t="str">
        <f t="shared" si="71"/>
        <v>NA</v>
      </c>
      <c r="M1106" t="s">
        <v>5</v>
      </c>
      <c r="N1106" t="s">
        <v>3454</v>
      </c>
      <c r="O1106" t="s">
        <v>3455</v>
      </c>
      <c r="P1106" t="s">
        <v>3456</v>
      </c>
    </row>
    <row r="1107" spans="1:16" x14ac:dyDescent="0.25">
      <c r="A1107" t="s">
        <v>3457</v>
      </c>
      <c r="B1107">
        <v>-1.3481967538343</v>
      </c>
      <c r="C1107">
        <f t="shared" si="68"/>
        <v>-2.54593706015749</v>
      </c>
      <c r="D1107">
        <v>2.6409047949720099E-2</v>
      </c>
      <c r="E1107" t="s">
        <v>5</v>
      </c>
      <c r="F1107" t="str">
        <f t="shared" si="69"/>
        <v>NA</v>
      </c>
      <c r="G1107" t="s">
        <v>5</v>
      </c>
      <c r="H1107" t="s">
        <v>5</v>
      </c>
      <c r="I1107" t="str">
        <f t="shared" si="70"/>
        <v>NA</v>
      </c>
      <c r="J1107" t="s">
        <v>5</v>
      </c>
      <c r="K1107" t="s">
        <v>5</v>
      </c>
      <c r="L1107" t="str">
        <f t="shared" si="71"/>
        <v>NA</v>
      </c>
      <c r="M1107" t="s">
        <v>5</v>
      </c>
      <c r="N1107" t="s">
        <v>3458</v>
      </c>
      <c r="O1107" t="s">
        <v>890</v>
      </c>
      <c r="P1107" t="s">
        <v>3459</v>
      </c>
    </row>
    <row r="1108" spans="1:16" x14ac:dyDescent="0.25">
      <c r="A1108" t="s">
        <v>3460</v>
      </c>
      <c r="B1108">
        <v>0.78087066461827104</v>
      </c>
      <c r="C1108">
        <f t="shared" si="68"/>
        <v>1.7181674719302202</v>
      </c>
      <c r="D1108">
        <v>7.7736737464455799E-3</v>
      </c>
      <c r="E1108" t="s">
        <v>5</v>
      </c>
      <c r="F1108" t="str">
        <f t="shared" si="69"/>
        <v>NA</v>
      </c>
      <c r="G1108" t="s">
        <v>5</v>
      </c>
      <c r="H1108" t="s">
        <v>5</v>
      </c>
      <c r="I1108" t="str">
        <f t="shared" si="70"/>
        <v>NA</v>
      </c>
      <c r="J1108" t="s">
        <v>5</v>
      </c>
      <c r="K1108" t="s">
        <v>5</v>
      </c>
      <c r="L1108" t="str">
        <f t="shared" si="71"/>
        <v>NA</v>
      </c>
      <c r="M1108" t="s">
        <v>5</v>
      </c>
      <c r="N1108" t="s">
        <v>3461</v>
      </c>
      <c r="O1108" t="s">
        <v>3462</v>
      </c>
      <c r="P1108" t="s">
        <v>3463</v>
      </c>
    </row>
    <row r="1109" spans="1:16" x14ac:dyDescent="0.25">
      <c r="A1109" t="s">
        <v>3464</v>
      </c>
      <c r="B1109">
        <v>0.68416327759669704</v>
      </c>
      <c r="C1109">
        <f t="shared" si="68"/>
        <v>1.6067698300517035</v>
      </c>
      <c r="D1109">
        <v>4.7877221121432598E-2</v>
      </c>
      <c r="E1109" t="s">
        <v>5</v>
      </c>
      <c r="F1109" t="str">
        <f t="shared" si="69"/>
        <v>NA</v>
      </c>
      <c r="G1109" t="s">
        <v>5</v>
      </c>
      <c r="H1109" t="s">
        <v>5</v>
      </c>
      <c r="I1109" t="str">
        <f t="shared" si="70"/>
        <v>NA</v>
      </c>
      <c r="J1109" t="s">
        <v>5</v>
      </c>
      <c r="K1109" t="s">
        <v>5</v>
      </c>
      <c r="L1109" t="str">
        <f t="shared" si="71"/>
        <v>NA</v>
      </c>
      <c r="M1109" t="s">
        <v>5</v>
      </c>
      <c r="N1109" t="s">
        <v>3465</v>
      </c>
      <c r="O1109" t="s">
        <v>3466</v>
      </c>
      <c r="P1109" t="s">
        <v>3467</v>
      </c>
    </row>
    <row r="1110" spans="1:16" x14ac:dyDescent="0.25">
      <c r="A1110" t="s">
        <v>3468</v>
      </c>
      <c r="B1110">
        <v>1.4603363805416401</v>
      </c>
      <c r="C1110">
        <f t="shared" si="68"/>
        <v>2.7517251570935222</v>
      </c>
      <c r="D1110" s="1">
        <v>9.6808481150063597E-5</v>
      </c>
      <c r="E1110">
        <v>1.4738153626902899</v>
      </c>
      <c r="F1110">
        <f t="shared" si="69"/>
        <v>2.7775547750150493</v>
      </c>
      <c r="G1110">
        <v>2.24316080613719E-4</v>
      </c>
      <c r="H1110">
        <v>1.73694339599008</v>
      </c>
      <c r="I1110">
        <f t="shared" si="70"/>
        <v>3.3332820450505927</v>
      </c>
      <c r="J1110">
        <v>1.02258597128902E-3</v>
      </c>
      <c r="K1110">
        <v>1.2401298232189699</v>
      </c>
      <c r="L1110">
        <f t="shared" si="71"/>
        <v>2.3621978794467422</v>
      </c>
      <c r="M1110">
        <v>1.6894314662942798E-2</v>
      </c>
      <c r="N1110" t="s">
        <v>3469</v>
      </c>
      <c r="O1110" t="s">
        <v>3470</v>
      </c>
      <c r="P1110" t="s">
        <v>3471</v>
      </c>
    </row>
    <row r="1111" spans="1:16" x14ac:dyDescent="0.25">
      <c r="A1111" t="s">
        <v>3472</v>
      </c>
      <c r="B1111">
        <v>2.35355185621055</v>
      </c>
      <c r="C1111">
        <f t="shared" si="68"/>
        <v>5.1108096374392158</v>
      </c>
      <c r="D1111" s="1">
        <v>2.5078224497543999E-11</v>
      </c>
      <c r="E1111">
        <v>1.5959554996468399</v>
      </c>
      <c r="F1111">
        <f t="shared" si="69"/>
        <v>3.0229466115164074</v>
      </c>
      <c r="G1111" s="1">
        <v>4.8414203621489801E-5</v>
      </c>
      <c r="H1111" t="s">
        <v>5</v>
      </c>
      <c r="I1111" t="str">
        <f t="shared" si="70"/>
        <v>NA</v>
      </c>
      <c r="J1111" t="s">
        <v>5</v>
      </c>
      <c r="K1111">
        <v>1.7439631439704</v>
      </c>
      <c r="L1111">
        <f t="shared" si="71"/>
        <v>3.3495403793948939</v>
      </c>
      <c r="M1111">
        <v>4.2082247026639798E-4</v>
      </c>
      <c r="N1111" t="s">
        <v>3473</v>
      </c>
      <c r="O1111" t="s">
        <v>3474</v>
      </c>
      <c r="P1111" t="s">
        <v>3475</v>
      </c>
    </row>
    <row r="1112" spans="1:16" x14ac:dyDescent="0.25">
      <c r="A1112" t="s">
        <v>3476</v>
      </c>
      <c r="B1112">
        <v>-0.98356004976647105</v>
      </c>
      <c r="C1112">
        <f t="shared" si="68"/>
        <v>-1.9773387508375395</v>
      </c>
      <c r="D1112">
        <v>7.3036907135927403E-3</v>
      </c>
      <c r="E1112" t="s">
        <v>5</v>
      </c>
      <c r="F1112" t="str">
        <f t="shared" si="69"/>
        <v>NA</v>
      </c>
      <c r="G1112" t="s">
        <v>5</v>
      </c>
      <c r="H1112" t="s">
        <v>5</v>
      </c>
      <c r="I1112" t="str">
        <f t="shared" si="70"/>
        <v>NA</v>
      </c>
      <c r="J1112" t="s">
        <v>5</v>
      </c>
      <c r="K1112" t="s">
        <v>5</v>
      </c>
      <c r="L1112" t="str">
        <f t="shared" si="71"/>
        <v>NA</v>
      </c>
      <c r="M1112" t="s">
        <v>5</v>
      </c>
      <c r="N1112" t="s">
        <v>26</v>
      </c>
      <c r="O1112" t="s">
        <v>3477</v>
      </c>
      <c r="P1112" t="s">
        <v>3478</v>
      </c>
    </row>
    <row r="1113" spans="1:16" x14ac:dyDescent="0.25">
      <c r="A1113" t="s">
        <v>3479</v>
      </c>
      <c r="B1113" t="s">
        <v>5</v>
      </c>
      <c r="C1113" t="str">
        <f t="shared" si="68"/>
        <v>NA</v>
      </c>
      <c r="D1113" t="s">
        <v>5</v>
      </c>
      <c r="E1113" t="s">
        <v>5</v>
      </c>
      <c r="F1113" t="str">
        <f t="shared" si="69"/>
        <v>NA</v>
      </c>
      <c r="G1113" t="s">
        <v>5</v>
      </c>
      <c r="H1113" t="s">
        <v>5</v>
      </c>
      <c r="I1113" t="str">
        <f t="shared" si="70"/>
        <v>NA</v>
      </c>
      <c r="J1113" t="s">
        <v>5</v>
      </c>
      <c r="K1113">
        <v>0.99949613659660896</v>
      </c>
      <c r="L1113">
        <f t="shared" si="71"/>
        <v>1.9993016189675139</v>
      </c>
      <c r="M1113">
        <v>2.97995700401281E-2</v>
      </c>
      <c r="N1113" t="s">
        <v>26</v>
      </c>
      <c r="O1113" t="s">
        <v>3480</v>
      </c>
      <c r="P1113" t="s">
        <v>3481</v>
      </c>
    </row>
    <row r="1114" spans="1:16" x14ac:dyDescent="0.25">
      <c r="A1114" t="s">
        <v>3482</v>
      </c>
      <c r="B1114">
        <v>-0.72342926439835498</v>
      </c>
      <c r="C1114">
        <f t="shared" si="68"/>
        <v>-1.6511020184654117</v>
      </c>
      <c r="D1114">
        <v>3.6712252958194601E-2</v>
      </c>
      <c r="E1114" t="s">
        <v>5</v>
      </c>
      <c r="F1114" t="str">
        <f t="shared" si="69"/>
        <v>NA</v>
      </c>
      <c r="G1114" t="s">
        <v>5</v>
      </c>
      <c r="H1114" t="s">
        <v>5</v>
      </c>
      <c r="I1114" t="str">
        <f t="shared" si="70"/>
        <v>NA</v>
      </c>
      <c r="J1114" t="s">
        <v>5</v>
      </c>
      <c r="K1114" t="s">
        <v>5</v>
      </c>
      <c r="L1114" t="str">
        <f t="shared" si="71"/>
        <v>NA</v>
      </c>
      <c r="M1114" t="s">
        <v>5</v>
      </c>
      <c r="N1114" t="s">
        <v>3483</v>
      </c>
      <c r="O1114" t="s">
        <v>3484</v>
      </c>
      <c r="P1114" t="s">
        <v>3485</v>
      </c>
    </row>
    <row r="1115" spans="1:16" x14ac:dyDescent="0.25">
      <c r="A1115" t="s">
        <v>3486</v>
      </c>
      <c r="B1115" t="s">
        <v>5</v>
      </c>
      <c r="C1115" t="str">
        <f t="shared" si="68"/>
        <v>NA</v>
      </c>
      <c r="D1115" t="s">
        <v>5</v>
      </c>
      <c r="E1115" t="s">
        <v>5</v>
      </c>
      <c r="F1115" t="str">
        <f t="shared" si="69"/>
        <v>NA</v>
      </c>
      <c r="G1115" t="s">
        <v>5</v>
      </c>
      <c r="H1115">
        <v>-2.0585716623550199</v>
      </c>
      <c r="I1115">
        <f t="shared" si="70"/>
        <v>-4.1657367208823262</v>
      </c>
      <c r="J1115">
        <v>2.7485407461800599E-3</v>
      </c>
      <c r="K1115">
        <v>-2.15140493780387</v>
      </c>
      <c r="L1115">
        <f t="shared" si="71"/>
        <v>-4.4426021157448252</v>
      </c>
      <c r="M1115">
        <v>1.16054850776292E-3</v>
      </c>
      <c r="N1115" t="s">
        <v>26</v>
      </c>
      <c r="O1115" t="s">
        <v>3395</v>
      </c>
      <c r="P1115" t="s">
        <v>3487</v>
      </c>
    </row>
    <row r="1116" spans="1:16" x14ac:dyDescent="0.25">
      <c r="A1116" t="s">
        <v>3488</v>
      </c>
      <c r="B1116">
        <v>-0.83998883340935604</v>
      </c>
      <c r="C1116">
        <f t="shared" si="68"/>
        <v>-1.7900362867588921</v>
      </c>
      <c r="D1116">
        <v>1.7065301805109501E-2</v>
      </c>
      <c r="E1116" t="s">
        <v>5</v>
      </c>
      <c r="F1116" t="str">
        <f t="shared" si="69"/>
        <v>NA</v>
      </c>
      <c r="G1116" t="s">
        <v>5</v>
      </c>
      <c r="H1116">
        <v>-3.3087629375319501</v>
      </c>
      <c r="I1116">
        <f t="shared" si="70"/>
        <v>-9.9091611832328876</v>
      </c>
      <c r="J1116" s="1">
        <v>2.3142632374090401E-11</v>
      </c>
      <c r="K1116">
        <v>-4.0899908149838904</v>
      </c>
      <c r="L1116">
        <f t="shared" si="71"/>
        <v>-17.029814497436259</v>
      </c>
      <c r="M1116">
        <v>2.65943438199528E-3</v>
      </c>
      <c r="N1116" t="s">
        <v>3489</v>
      </c>
      <c r="O1116" t="s">
        <v>3490</v>
      </c>
      <c r="P1116" t="s">
        <v>3491</v>
      </c>
    </row>
    <row r="1117" spans="1:16" x14ac:dyDescent="0.25">
      <c r="A1117" t="s">
        <v>3492</v>
      </c>
      <c r="B1117" t="s">
        <v>5</v>
      </c>
      <c r="C1117" t="str">
        <f t="shared" si="68"/>
        <v>NA</v>
      </c>
      <c r="D1117" t="s">
        <v>5</v>
      </c>
      <c r="E1117" t="s">
        <v>5</v>
      </c>
      <c r="F1117" t="str">
        <f t="shared" si="69"/>
        <v>NA</v>
      </c>
      <c r="G1117" t="s">
        <v>5</v>
      </c>
      <c r="H1117">
        <v>-1.5791788706363501</v>
      </c>
      <c r="I1117">
        <f t="shared" si="70"/>
        <v>-2.9879973541596025</v>
      </c>
      <c r="J1117">
        <v>6.4095113798005301E-3</v>
      </c>
      <c r="K1117">
        <v>-1.9213705777246699</v>
      </c>
      <c r="L1117">
        <f t="shared" si="71"/>
        <v>-3.7878273599130123</v>
      </c>
      <c r="M1117">
        <v>9.1598939532124295E-4</v>
      </c>
      <c r="N1117" t="s">
        <v>26</v>
      </c>
      <c r="O1117" t="s">
        <v>3493</v>
      </c>
      <c r="P1117" t="s">
        <v>3494</v>
      </c>
    </row>
    <row r="1118" spans="1:16" x14ac:dyDescent="0.25">
      <c r="A1118" t="s">
        <v>3495</v>
      </c>
      <c r="B1118">
        <v>-1.29572564847385</v>
      </c>
      <c r="C1118">
        <f t="shared" si="68"/>
        <v>-2.4550044650902336</v>
      </c>
      <c r="D1118" s="1">
        <v>1.6641038480926701E-7</v>
      </c>
      <c r="E1118">
        <v>-0.96320114901668896</v>
      </c>
      <c r="F1118">
        <f t="shared" si="69"/>
        <v>-1.9496310718497407</v>
      </c>
      <c r="G1118">
        <v>5.4394833709078296E-4</v>
      </c>
      <c r="H1118">
        <v>-1.14018278242796</v>
      </c>
      <c r="I1118">
        <f t="shared" si="70"/>
        <v>-2.2040894614532673</v>
      </c>
      <c r="J1118">
        <v>3.0684370824263399E-3</v>
      </c>
      <c r="K1118">
        <v>-0.72449888684976604</v>
      </c>
      <c r="L1118">
        <f t="shared" si="71"/>
        <v>-1.6523266089590807</v>
      </c>
      <c r="M1118">
        <v>3.2020146297617402E-2</v>
      </c>
      <c r="N1118" t="s">
        <v>3496</v>
      </c>
      <c r="O1118" t="s">
        <v>3497</v>
      </c>
      <c r="P1118" t="s">
        <v>3498</v>
      </c>
    </row>
    <row r="1119" spans="1:16" x14ac:dyDescent="0.25">
      <c r="A1119" t="s">
        <v>3499</v>
      </c>
      <c r="B1119">
        <v>0.84690699618376197</v>
      </c>
      <c r="C1119">
        <f t="shared" si="68"/>
        <v>1.7986406705882578</v>
      </c>
      <c r="D1119">
        <v>3.60457793485651E-2</v>
      </c>
      <c r="E1119" t="s">
        <v>5</v>
      </c>
      <c r="F1119" t="str">
        <f t="shared" si="69"/>
        <v>NA</v>
      </c>
      <c r="G1119" t="s">
        <v>5</v>
      </c>
      <c r="H1119" t="s">
        <v>5</v>
      </c>
      <c r="I1119" t="str">
        <f t="shared" si="70"/>
        <v>NA</v>
      </c>
      <c r="J1119" t="s">
        <v>5</v>
      </c>
      <c r="K1119" t="s">
        <v>5</v>
      </c>
      <c r="L1119" t="str">
        <f t="shared" si="71"/>
        <v>NA</v>
      </c>
      <c r="M1119" t="s">
        <v>5</v>
      </c>
      <c r="N1119" t="s">
        <v>26</v>
      </c>
      <c r="O1119" t="s">
        <v>3500</v>
      </c>
      <c r="P1119" t="s">
        <v>3501</v>
      </c>
    </row>
    <row r="1120" spans="1:16" x14ac:dyDescent="0.25">
      <c r="A1120" t="s">
        <v>3502</v>
      </c>
      <c r="B1120">
        <v>1.33469298849143</v>
      </c>
      <c r="C1120">
        <f t="shared" si="68"/>
        <v>2.5222180220568884</v>
      </c>
      <c r="D1120">
        <v>7.1283966834831698E-3</v>
      </c>
      <c r="E1120">
        <v>1.3547086235531001</v>
      </c>
      <c r="F1120">
        <f t="shared" si="69"/>
        <v>2.5574545895672465</v>
      </c>
      <c r="G1120">
        <v>1.01094015196245E-2</v>
      </c>
      <c r="H1120" t="s">
        <v>5</v>
      </c>
      <c r="I1120" t="str">
        <f t="shared" si="70"/>
        <v>NA</v>
      </c>
      <c r="J1120" t="s">
        <v>5</v>
      </c>
      <c r="K1120">
        <v>1.5142153103915701</v>
      </c>
      <c r="L1120">
        <f t="shared" si="71"/>
        <v>2.856434226920376</v>
      </c>
      <c r="M1120">
        <v>6.9393439011221801E-3</v>
      </c>
      <c r="N1120" t="s">
        <v>26</v>
      </c>
      <c r="O1120" t="s">
        <v>3503</v>
      </c>
      <c r="P1120" t="s">
        <v>3504</v>
      </c>
    </row>
    <row r="1121" spans="1:16" x14ac:dyDescent="0.25">
      <c r="A1121" t="s">
        <v>3505</v>
      </c>
      <c r="B1121" t="s">
        <v>5</v>
      </c>
      <c r="C1121" t="str">
        <f t="shared" si="68"/>
        <v>NA</v>
      </c>
      <c r="D1121" t="s">
        <v>5</v>
      </c>
      <c r="E1121">
        <v>1.7789131034947401</v>
      </c>
      <c r="F1121">
        <f t="shared" si="69"/>
        <v>3.4316754185838803</v>
      </c>
      <c r="G1121">
        <v>1.1068699243122501E-2</v>
      </c>
      <c r="H1121" t="s">
        <v>5</v>
      </c>
      <c r="I1121" t="str">
        <f t="shared" si="70"/>
        <v>NA</v>
      </c>
      <c r="J1121" t="s">
        <v>5</v>
      </c>
      <c r="K1121">
        <v>2.5019457759739501</v>
      </c>
      <c r="L1121">
        <f t="shared" si="71"/>
        <v>5.6644888477365916</v>
      </c>
      <c r="M1121">
        <v>1.6435623930908601E-3</v>
      </c>
      <c r="N1121" t="s">
        <v>3506</v>
      </c>
      <c r="O1121" t="s">
        <v>3507</v>
      </c>
      <c r="P1121" t="s">
        <v>3508</v>
      </c>
    </row>
    <row r="1122" spans="1:16" x14ac:dyDescent="0.25">
      <c r="A1122" t="s">
        <v>3509</v>
      </c>
      <c r="B1122">
        <v>1.02044424790003</v>
      </c>
      <c r="C1122">
        <f t="shared" si="68"/>
        <v>2.0285435111550139</v>
      </c>
      <c r="D1122" s="1">
        <v>4.11878506186778E-5</v>
      </c>
      <c r="E1122">
        <v>1.1189722356634899</v>
      </c>
      <c r="F1122">
        <f t="shared" si="69"/>
        <v>2.1719219141012784</v>
      </c>
      <c r="G1122" s="1">
        <v>2.2823429813955201E-5</v>
      </c>
      <c r="H1122" t="s">
        <v>5</v>
      </c>
      <c r="I1122" t="str">
        <f t="shared" si="70"/>
        <v>NA</v>
      </c>
      <c r="J1122" t="s">
        <v>5</v>
      </c>
      <c r="K1122" t="s">
        <v>5</v>
      </c>
      <c r="L1122" t="str">
        <f t="shared" si="71"/>
        <v>NA</v>
      </c>
      <c r="M1122" t="s">
        <v>5</v>
      </c>
      <c r="N1122" t="s">
        <v>3506</v>
      </c>
      <c r="O1122" t="s">
        <v>3507</v>
      </c>
      <c r="P1122" t="s">
        <v>3508</v>
      </c>
    </row>
    <row r="1123" spans="1:16" x14ac:dyDescent="0.25">
      <c r="A1123" t="s">
        <v>3510</v>
      </c>
      <c r="B1123">
        <v>0.86741503707948397</v>
      </c>
      <c r="C1123">
        <f t="shared" si="68"/>
        <v>1.8243910996343815</v>
      </c>
      <c r="D1123">
        <v>1.10184780351799E-3</v>
      </c>
      <c r="E1123">
        <v>0.628146905606494</v>
      </c>
      <c r="F1123">
        <f t="shared" si="69"/>
        <v>1.5455784732224149</v>
      </c>
      <c r="G1123">
        <v>3.4520627863029903E-2</v>
      </c>
      <c r="H1123" t="s">
        <v>5</v>
      </c>
      <c r="I1123" t="str">
        <f t="shared" si="70"/>
        <v>NA</v>
      </c>
      <c r="J1123" t="s">
        <v>5</v>
      </c>
      <c r="K1123" t="s">
        <v>5</v>
      </c>
      <c r="L1123" t="str">
        <f t="shared" si="71"/>
        <v>NA</v>
      </c>
      <c r="M1123" t="s">
        <v>5</v>
      </c>
      <c r="N1123" t="s">
        <v>3511</v>
      </c>
      <c r="O1123" t="s">
        <v>3512</v>
      </c>
      <c r="P1123" t="s">
        <v>3513</v>
      </c>
    </row>
    <row r="1124" spans="1:16" x14ac:dyDescent="0.25">
      <c r="A1124" t="s">
        <v>3514</v>
      </c>
      <c r="B1124">
        <v>1.43999010394093</v>
      </c>
      <c r="C1124">
        <f t="shared" si="68"/>
        <v>2.7131900439066943</v>
      </c>
      <c r="D1124">
        <v>3.3799205336678503E-2</v>
      </c>
      <c r="E1124" t="s">
        <v>5</v>
      </c>
      <c r="F1124" t="str">
        <f t="shared" si="69"/>
        <v>NA</v>
      </c>
      <c r="G1124" t="s">
        <v>5</v>
      </c>
      <c r="H1124" t="s">
        <v>5</v>
      </c>
      <c r="I1124" t="str">
        <f t="shared" si="70"/>
        <v>NA</v>
      </c>
      <c r="J1124" t="s">
        <v>5</v>
      </c>
      <c r="K1124" t="s">
        <v>5</v>
      </c>
      <c r="L1124" t="str">
        <f t="shared" si="71"/>
        <v>NA</v>
      </c>
      <c r="M1124" t="s">
        <v>5</v>
      </c>
      <c r="N1124" t="s">
        <v>3515</v>
      </c>
      <c r="O1124" t="s">
        <v>3516</v>
      </c>
      <c r="P1124" t="s">
        <v>3517</v>
      </c>
    </row>
    <row r="1125" spans="1:16" x14ac:dyDescent="0.25">
      <c r="A1125" t="s">
        <v>3518</v>
      </c>
      <c r="B1125">
        <v>0.70120336447704501</v>
      </c>
      <c r="C1125">
        <f t="shared" si="68"/>
        <v>1.6258603715557034</v>
      </c>
      <c r="D1125">
        <v>9.3072216278118798E-3</v>
      </c>
      <c r="E1125" t="s">
        <v>5</v>
      </c>
      <c r="F1125" t="str">
        <f t="shared" si="69"/>
        <v>NA</v>
      </c>
      <c r="G1125" t="s">
        <v>5</v>
      </c>
      <c r="H1125" t="s">
        <v>5</v>
      </c>
      <c r="I1125" t="str">
        <f t="shared" si="70"/>
        <v>NA</v>
      </c>
      <c r="J1125" t="s">
        <v>5</v>
      </c>
      <c r="K1125" t="s">
        <v>5</v>
      </c>
      <c r="L1125" t="str">
        <f t="shared" si="71"/>
        <v>NA</v>
      </c>
      <c r="M1125" t="s">
        <v>5</v>
      </c>
      <c r="N1125" t="s">
        <v>3515</v>
      </c>
      <c r="O1125" t="s">
        <v>3516</v>
      </c>
      <c r="P1125" t="s">
        <v>3517</v>
      </c>
    </row>
    <row r="1126" spans="1:16" x14ac:dyDescent="0.25">
      <c r="A1126" t="s">
        <v>3519</v>
      </c>
      <c r="B1126">
        <v>1.8458488647472899</v>
      </c>
      <c r="C1126">
        <f t="shared" si="68"/>
        <v>3.594643915509264</v>
      </c>
      <c r="D1126" s="1">
        <v>4.46055014548752E-5</v>
      </c>
      <c r="E1126">
        <v>1.7041905938542601</v>
      </c>
      <c r="F1126">
        <f t="shared" si="69"/>
        <v>3.2584606977628976</v>
      </c>
      <c r="G1126">
        <v>5.2828452903518899E-4</v>
      </c>
      <c r="H1126">
        <v>2.1388878669233802</v>
      </c>
      <c r="I1126">
        <f t="shared" si="70"/>
        <v>4.4042240619802087</v>
      </c>
      <c r="J1126">
        <v>3.11575684519322E-4</v>
      </c>
      <c r="K1126">
        <v>1.78538470377959</v>
      </c>
      <c r="L1126">
        <f t="shared" si="71"/>
        <v>3.4471037083638372</v>
      </c>
      <c r="M1126">
        <v>7.83100755714589E-4</v>
      </c>
      <c r="N1126" t="s">
        <v>26</v>
      </c>
      <c r="O1126" t="s">
        <v>34</v>
      </c>
      <c r="P1126" t="s">
        <v>3520</v>
      </c>
    </row>
    <row r="1127" spans="1:16" x14ac:dyDescent="0.25">
      <c r="A1127" t="s">
        <v>3521</v>
      </c>
      <c r="B1127">
        <v>1.4067760991776399</v>
      </c>
      <c r="C1127">
        <f t="shared" si="68"/>
        <v>2.65143999518981</v>
      </c>
      <c r="D1127">
        <v>7.1577759982408102E-3</v>
      </c>
      <c r="E1127" t="s">
        <v>5</v>
      </c>
      <c r="F1127" t="str">
        <f t="shared" si="69"/>
        <v>NA</v>
      </c>
      <c r="G1127" t="s">
        <v>5</v>
      </c>
      <c r="H1127" t="s">
        <v>5</v>
      </c>
      <c r="I1127" t="str">
        <f t="shared" si="70"/>
        <v>NA</v>
      </c>
      <c r="J1127" t="s">
        <v>5</v>
      </c>
      <c r="K1127" t="s">
        <v>5</v>
      </c>
      <c r="L1127" t="str">
        <f t="shared" si="71"/>
        <v>NA</v>
      </c>
      <c r="M1127" t="s">
        <v>5</v>
      </c>
      <c r="N1127" t="s">
        <v>26</v>
      </c>
      <c r="O1127" t="s">
        <v>3522</v>
      </c>
      <c r="P1127" t="s">
        <v>3523</v>
      </c>
    </row>
    <row r="1128" spans="1:16" x14ac:dyDescent="0.25">
      <c r="A1128" t="s">
        <v>3524</v>
      </c>
      <c r="B1128">
        <v>1.42026119748187</v>
      </c>
      <c r="C1128">
        <f t="shared" si="68"/>
        <v>2.6763396124437344</v>
      </c>
      <c r="D1128">
        <v>3.2046013574094999E-2</v>
      </c>
      <c r="E1128">
        <v>1.4719598122739801</v>
      </c>
      <c r="F1128">
        <f t="shared" si="69"/>
        <v>2.7739846650447633</v>
      </c>
      <c r="G1128">
        <v>4.1075904970211102E-2</v>
      </c>
      <c r="H1128" t="s">
        <v>5</v>
      </c>
      <c r="I1128" t="str">
        <f t="shared" si="70"/>
        <v>NA</v>
      </c>
      <c r="J1128" t="s">
        <v>5</v>
      </c>
      <c r="K1128" t="s">
        <v>5</v>
      </c>
      <c r="L1128" t="str">
        <f t="shared" si="71"/>
        <v>NA</v>
      </c>
      <c r="M1128" t="s">
        <v>5</v>
      </c>
      <c r="N1128" t="s">
        <v>3525</v>
      </c>
      <c r="O1128" t="s">
        <v>3526</v>
      </c>
      <c r="P1128" t="s">
        <v>3527</v>
      </c>
    </row>
    <row r="1129" spans="1:16" x14ac:dyDescent="0.25">
      <c r="A1129" t="s">
        <v>3528</v>
      </c>
      <c r="B1129">
        <v>4.0751540658710104</v>
      </c>
      <c r="C1129">
        <f t="shared" si="68"/>
        <v>16.855576491645465</v>
      </c>
      <c r="D1129" s="1">
        <v>3.2270254913943801E-18</v>
      </c>
      <c r="E1129">
        <v>2.4889755677741201</v>
      </c>
      <c r="F1129">
        <f t="shared" si="69"/>
        <v>5.6137918330653109</v>
      </c>
      <c r="G1129" s="1">
        <v>2.7425815837924201E-8</v>
      </c>
      <c r="H1129" t="s">
        <v>5</v>
      </c>
      <c r="I1129" t="str">
        <f t="shared" si="70"/>
        <v>NA</v>
      </c>
      <c r="J1129" t="s">
        <v>5</v>
      </c>
      <c r="K1129" t="s">
        <v>5</v>
      </c>
      <c r="L1129" t="str">
        <f t="shared" si="71"/>
        <v>NA</v>
      </c>
      <c r="M1129" t="s">
        <v>5</v>
      </c>
      <c r="N1129" t="s">
        <v>3529</v>
      </c>
      <c r="O1129" t="s">
        <v>3530</v>
      </c>
      <c r="P1129" t="s">
        <v>3531</v>
      </c>
    </row>
    <row r="1130" spans="1:16" x14ac:dyDescent="0.25">
      <c r="A1130" t="s">
        <v>3532</v>
      </c>
      <c r="B1130">
        <v>5.6986673696069801</v>
      </c>
      <c r="C1130">
        <f t="shared" si="68"/>
        <v>51.936157307103777</v>
      </c>
      <c r="D1130" s="1">
        <v>7.2799150615050305E-26</v>
      </c>
      <c r="E1130">
        <v>3.0832339931300901</v>
      </c>
      <c r="F1130">
        <f t="shared" si="69"/>
        <v>8.4751211601287153</v>
      </c>
      <c r="G1130" s="1">
        <v>4.9335452661922701E-15</v>
      </c>
      <c r="H1130">
        <v>1.47453825499347</v>
      </c>
      <c r="I1130">
        <f t="shared" si="70"/>
        <v>2.7789468752433359</v>
      </c>
      <c r="J1130">
        <v>2.9145477838887898E-3</v>
      </c>
      <c r="K1130" t="s">
        <v>5</v>
      </c>
      <c r="L1130" t="str">
        <f t="shared" si="71"/>
        <v>NA</v>
      </c>
      <c r="M1130" t="s">
        <v>5</v>
      </c>
      <c r="N1130" t="s">
        <v>26</v>
      </c>
      <c r="O1130" t="s">
        <v>34</v>
      </c>
      <c r="P1130" t="s">
        <v>3533</v>
      </c>
    </row>
    <row r="1131" spans="1:16" x14ac:dyDescent="0.25">
      <c r="A1131" t="s">
        <v>3534</v>
      </c>
      <c r="B1131">
        <v>3.7745779633243801</v>
      </c>
      <c r="C1131">
        <f t="shared" si="68"/>
        <v>13.685516352856371</v>
      </c>
      <c r="D1131" s="1">
        <v>1.38100736461623E-6</v>
      </c>
      <c r="E1131">
        <v>2.47909496453833</v>
      </c>
      <c r="F1131">
        <f t="shared" si="69"/>
        <v>5.5754759450412141</v>
      </c>
      <c r="G1131">
        <v>4.3968145981994799E-4</v>
      </c>
      <c r="H1131" t="s">
        <v>5</v>
      </c>
      <c r="I1131" t="str">
        <f t="shared" si="70"/>
        <v>NA</v>
      </c>
      <c r="J1131" t="s">
        <v>5</v>
      </c>
      <c r="K1131" t="s">
        <v>5</v>
      </c>
      <c r="L1131" t="str">
        <f t="shared" si="71"/>
        <v>NA</v>
      </c>
      <c r="M1131" t="s">
        <v>5</v>
      </c>
      <c r="N1131" t="s">
        <v>26</v>
      </c>
      <c r="O1131" t="s">
        <v>34</v>
      </c>
      <c r="P1131" t="s">
        <v>3535</v>
      </c>
    </row>
    <row r="1132" spans="1:16" x14ac:dyDescent="0.25">
      <c r="A1132" t="s">
        <v>3536</v>
      </c>
      <c r="B1132">
        <v>4.8495819620484397</v>
      </c>
      <c r="C1132">
        <f t="shared" si="68"/>
        <v>28.831659278766743</v>
      </c>
      <c r="D1132" s="1">
        <v>9.0303656431324601E-25</v>
      </c>
      <c r="E1132">
        <v>2.6877858182387899</v>
      </c>
      <c r="F1132">
        <f t="shared" si="69"/>
        <v>6.4432376976380024</v>
      </c>
      <c r="G1132" s="1">
        <v>4.8821638575519997E-13</v>
      </c>
      <c r="H1132">
        <v>1.30703553007421</v>
      </c>
      <c r="I1132">
        <f t="shared" si="70"/>
        <v>2.4743258932600196</v>
      </c>
      <c r="J1132">
        <v>4.0080533089606402E-3</v>
      </c>
      <c r="K1132" t="s">
        <v>5</v>
      </c>
      <c r="L1132" t="str">
        <f t="shared" si="71"/>
        <v>NA</v>
      </c>
      <c r="M1132" t="s">
        <v>5</v>
      </c>
      <c r="N1132" t="s">
        <v>26</v>
      </c>
      <c r="O1132" t="s">
        <v>34</v>
      </c>
      <c r="P1132" t="s">
        <v>3537</v>
      </c>
    </row>
    <row r="1133" spans="1:16" x14ac:dyDescent="0.25">
      <c r="A1133" t="s">
        <v>3538</v>
      </c>
      <c r="B1133">
        <v>5.4625277478205803</v>
      </c>
      <c r="C1133">
        <f t="shared" si="68"/>
        <v>44.094528617804848</v>
      </c>
      <c r="D1133" s="1">
        <v>1.5821366872921099E-13</v>
      </c>
      <c r="E1133">
        <v>3.1714031019394602</v>
      </c>
      <c r="F1133">
        <f t="shared" si="69"/>
        <v>9.0092255959241641</v>
      </c>
      <c r="G1133" s="1">
        <v>2.0442810056675399E-10</v>
      </c>
      <c r="H1133">
        <v>1.7338461077349101</v>
      </c>
      <c r="I1133">
        <f t="shared" si="70"/>
        <v>3.3261335759416255</v>
      </c>
      <c r="J1133">
        <v>1.23299076591124E-3</v>
      </c>
      <c r="K1133" t="s">
        <v>5</v>
      </c>
      <c r="L1133" t="str">
        <f t="shared" si="71"/>
        <v>NA</v>
      </c>
      <c r="M1133" t="s">
        <v>5</v>
      </c>
      <c r="N1133" t="s">
        <v>26</v>
      </c>
      <c r="O1133" t="s">
        <v>34</v>
      </c>
      <c r="P1133" t="s">
        <v>3539</v>
      </c>
    </row>
    <row r="1134" spans="1:16" x14ac:dyDescent="0.25">
      <c r="A1134" t="s">
        <v>3540</v>
      </c>
      <c r="B1134">
        <v>4.8136365035921704</v>
      </c>
      <c r="C1134">
        <f t="shared" si="68"/>
        <v>28.12217949027049</v>
      </c>
      <c r="D1134" s="1">
        <v>1.2352469218633199E-5</v>
      </c>
      <c r="E1134">
        <v>3.85780018816128</v>
      </c>
      <c r="F1134">
        <f t="shared" si="69"/>
        <v>14.498182889203635</v>
      </c>
      <c r="G1134" s="1">
        <v>7.7670727304159505E-5</v>
      </c>
      <c r="H1134" t="s">
        <v>5</v>
      </c>
      <c r="I1134" t="str">
        <f t="shared" si="70"/>
        <v>NA</v>
      </c>
      <c r="J1134" t="s">
        <v>5</v>
      </c>
      <c r="K1134" t="s">
        <v>5</v>
      </c>
      <c r="L1134" t="str">
        <f t="shared" si="71"/>
        <v>NA</v>
      </c>
      <c r="M1134" t="s">
        <v>5</v>
      </c>
      <c r="N1134" t="s">
        <v>26</v>
      </c>
      <c r="O1134" t="s">
        <v>34</v>
      </c>
      <c r="P1134" t="s">
        <v>3541</v>
      </c>
    </row>
    <row r="1135" spans="1:16" x14ac:dyDescent="0.25">
      <c r="A1135" t="s">
        <v>3542</v>
      </c>
      <c r="B1135">
        <v>4.7353263773145304</v>
      </c>
      <c r="C1135">
        <f t="shared" si="68"/>
        <v>26.636384712341684</v>
      </c>
      <c r="D1135" s="1">
        <v>1.12339379345275E-33</v>
      </c>
      <c r="E1135">
        <v>2.9189073932346399</v>
      </c>
      <c r="F1135">
        <f t="shared" si="69"/>
        <v>7.5627314657974498</v>
      </c>
      <c r="G1135" s="1">
        <v>2.4270674859820699E-17</v>
      </c>
      <c r="H1135">
        <v>1.5589717236996401</v>
      </c>
      <c r="I1135">
        <f t="shared" si="70"/>
        <v>2.9464376219566253</v>
      </c>
      <c r="J1135">
        <v>1.14235504882112E-3</v>
      </c>
      <c r="K1135" t="s">
        <v>5</v>
      </c>
      <c r="L1135" t="str">
        <f t="shared" si="71"/>
        <v>NA</v>
      </c>
      <c r="M1135" t="s">
        <v>5</v>
      </c>
      <c r="N1135" t="s">
        <v>26</v>
      </c>
      <c r="O1135" t="s">
        <v>34</v>
      </c>
      <c r="P1135" t="s">
        <v>3543</v>
      </c>
    </row>
    <row r="1136" spans="1:16" x14ac:dyDescent="0.25">
      <c r="A1136" t="s">
        <v>3544</v>
      </c>
      <c r="B1136">
        <v>3.6374545235097901</v>
      </c>
      <c r="C1136">
        <f t="shared" si="68"/>
        <v>12.444656666678325</v>
      </c>
      <c r="D1136" s="1">
        <v>5.3587618832593202E-10</v>
      </c>
      <c r="E1136">
        <v>2.63654659712719</v>
      </c>
      <c r="F1136">
        <f t="shared" si="69"/>
        <v>6.218413688453106</v>
      </c>
      <c r="G1136" s="1">
        <v>8.4341470706871304E-7</v>
      </c>
      <c r="H1136" t="s">
        <v>5</v>
      </c>
      <c r="I1136" t="str">
        <f t="shared" si="70"/>
        <v>NA</v>
      </c>
      <c r="J1136" t="s">
        <v>5</v>
      </c>
      <c r="K1136" t="s">
        <v>5</v>
      </c>
      <c r="L1136" t="str">
        <f t="shared" si="71"/>
        <v>NA</v>
      </c>
      <c r="M1136" t="s">
        <v>5</v>
      </c>
      <c r="N1136" t="s">
        <v>26</v>
      </c>
      <c r="O1136" t="s">
        <v>34</v>
      </c>
      <c r="P1136" t="s">
        <v>3545</v>
      </c>
    </row>
    <row r="1137" spans="1:16" x14ac:dyDescent="0.25">
      <c r="A1137" t="s">
        <v>3546</v>
      </c>
      <c r="B1137">
        <v>4.5602341121284802</v>
      </c>
      <c r="C1137">
        <f t="shared" si="68"/>
        <v>23.59213556007257</v>
      </c>
      <c r="D1137" s="1">
        <v>1.1217577090494E-26</v>
      </c>
      <c r="E1137">
        <v>2.4535974374541198</v>
      </c>
      <c r="F1137">
        <f t="shared" si="69"/>
        <v>5.4778032072588747</v>
      </c>
      <c r="G1137" s="1">
        <v>6.9703114261961303E-13</v>
      </c>
      <c r="H1137">
        <v>1.28787606997315</v>
      </c>
      <c r="I1137">
        <f t="shared" si="70"/>
        <v>2.4416832714664998</v>
      </c>
      <c r="J1137">
        <v>4.32277587921272E-3</v>
      </c>
      <c r="K1137" t="s">
        <v>5</v>
      </c>
      <c r="L1137" t="str">
        <f t="shared" si="71"/>
        <v>NA</v>
      </c>
      <c r="M1137" t="s">
        <v>5</v>
      </c>
      <c r="N1137" t="s">
        <v>3547</v>
      </c>
      <c r="O1137" t="s">
        <v>734</v>
      </c>
      <c r="P1137" t="s">
        <v>3548</v>
      </c>
    </row>
    <row r="1138" spans="1:16" x14ac:dyDescent="0.25">
      <c r="A1138" t="s">
        <v>3549</v>
      </c>
      <c r="B1138">
        <v>2.30881655600728</v>
      </c>
      <c r="C1138">
        <f t="shared" si="68"/>
        <v>4.9547647344785117</v>
      </c>
      <c r="D1138" s="1">
        <v>1.12211651144676E-6</v>
      </c>
      <c r="E1138">
        <v>2.6972530287755498</v>
      </c>
      <c r="F1138">
        <f t="shared" si="69"/>
        <v>6.4856583541967803</v>
      </c>
      <c r="G1138" s="1">
        <v>1.9353096944705899E-7</v>
      </c>
      <c r="H1138" t="s">
        <v>5</v>
      </c>
      <c r="I1138" t="str">
        <f t="shared" si="70"/>
        <v>NA</v>
      </c>
      <c r="J1138" t="s">
        <v>5</v>
      </c>
      <c r="K1138" t="s">
        <v>5</v>
      </c>
      <c r="L1138" t="str">
        <f t="shared" si="71"/>
        <v>NA</v>
      </c>
      <c r="M1138" t="s">
        <v>5</v>
      </c>
      <c r="N1138" t="s">
        <v>26</v>
      </c>
      <c r="O1138" t="s">
        <v>34</v>
      </c>
      <c r="P1138" t="s">
        <v>3550</v>
      </c>
    </row>
    <row r="1139" spans="1:16" x14ac:dyDescent="0.25">
      <c r="A1139" t="s">
        <v>3551</v>
      </c>
      <c r="B1139" t="s">
        <v>5</v>
      </c>
      <c r="C1139" t="str">
        <f t="shared" si="68"/>
        <v>NA</v>
      </c>
      <c r="D1139" t="s">
        <v>5</v>
      </c>
      <c r="E1139">
        <v>-2.8212948818105499</v>
      </c>
      <c r="F1139">
        <f t="shared" si="69"/>
        <v>-7.0679649314822024</v>
      </c>
      <c r="G1139">
        <v>1.9753634397472901E-2</v>
      </c>
      <c r="H1139" t="s">
        <v>5</v>
      </c>
      <c r="I1139" t="str">
        <f t="shared" si="70"/>
        <v>NA</v>
      </c>
      <c r="J1139" t="s">
        <v>5</v>
      </c>
      <c r="K1139" t="s">
        <v>5</v>
      </c>
      <c r="L1139" t="str">
        <f t="shared" si="71"/>
        <v>NA</v>
      </c>
      <c r="M1139" t="s">
        <v>5</v>
      </c>
      <c r="N1139" t="s">
        <v>26</v>
      </c>
      <c r="O1139" t="s">
        <v>34</v>
      </c>
      <c r="P1139" t="s">
        <v>3552</v>
      </c>
    </row>
    <row r="1140" spans="1:16" x14ac:dyDescent="0.25">
      <c r="A1140" t="s">
        <v>3553</v>
      </c>
      <c r="B1140">
        <v>4.1496636853866802</v>
      </c>
      <c r="C1140">
        <f t="shared" si="68"/>
        <v>17.748973509487467</v>
      </c>
      <c r="D1140">
        <v>6.3798383754901803E-3</v>
      </c>
      <c r="E1140" t="s">
        <v>5</v>
      </c>
      <c r="F1140" t="str">
        <f t="shared" si="69"/>
        <v>NA</v>
      </c>
      <c r="G1140" t="s">
        <v>5</v>
      </c>
      <c r="H1140" t="s">
        <v>5</v>
      </c>
      <c r="I1140" t="str">
        <f t="shared" si="70"/>
        <v>NA</v>
      </c>
      <c r="J1140" t="s">
        <v>5</v>
      </c>
      <c r="K1140" t="s">
        <v>5</v>
      </c>
      <c r="L1140" t="str">
        <f t="shared" si="71"/>
        <v>NA</v>
      </c>
      <c r="M1140" t="s">
        <v>5</v>
      </c>
      <c r="N1140" t="s">
        <v>26</v>
      </c>
      <c r="O1140" t="s">
        <v>34</v>
      </c>
      <c r="P1140" t="s">
        <v>3552</v>
      </c>
    </row>
    <row r="1141" spans="1:16" x14ac:dyDescent="0.25">
      <c r="A1141" t="s">
        <v>3554</v>
      </c>
      <c r="B1141">
        <v>3.2040549569189598</v>
      </c>
      <c r="C1141">
        <f t="shared" si="68"/>
        <v>9.2154521784796906</v>
      </c>
      <c r="D1141">
        <v>3.42123747635957E-3</v>
      </c>
      <c r="E1141">
        <v>2.4786349056645798</v>
      </c>
      <c r="F1141">
        <f t="shared" si="69"/>
        <v>5.573698273272309</v>
      </c>
      <c r="G1141">
        <v>2.2737280970326301E-2</v>
      </c>
      <c r="H1141" t="s">
        <v>5</v>
      </c>
      <c r="I1141" t="str">
        <f t="shared" si="70"/>
        <v>NA</v>
      </c>
      <c r="J1141" t="s">
        <v>5</v>
      </c>
      <c r="K1141" t="s">
        <v>5</v>
      </c>
      <c r="L1141" t="str">
        <f t="shared" si="71"/>
        <v>NA</v>
      </c>
      <c r="M1141" t="s">
        <v>5</v>
      </c>
      <c r="N1141" t="s">
        <v>26</v>
      </c>
      <c r="O1141" t="s">
        <v>34</v>
      </c>
      <c r="P1141" t="s">
        <v>3555</v>
      </c>
    </row>
    <row r="1142" spans="1:16" x14ac:dyDescent="0.25">
      <c r="A1142" t="s">
        <v>3556</v>
      </c>
      <c r="B1142">
        <v>2.89339223449281</v>
      </c>
      <c r="C1142">
        <f t="shared" si="68"/>
        <v>7.4301546263215101</v>
      </c>
      <c r="D1142">
        <v>1.38254798421289E-3</v>
      </c>
      <c r="E1142">
        <v>2.8571984547907201</v>
      </c>
      <c r="F1142">
        <f t="shared" si="69"/>
        <v>7.2460685530313436</v>
      </c>
      <c r="G1142">
        <v>4.2206144063212702E-3</v>
      </c>
      <c r="H1142" t="s">
        <v>5</v>
      </c>
      <c r="I1142" t="str">
        <f t="shared" si="70"/>
        <v>NA</v>
      </c>
      <c r="J1142" t="s">
        <v>5</v>
      </c>
      <c r="K1142" t="s">
        <v>5</v>
      </c>
      <c r="L1142" t="str">
        <f t="shared" si="71"/>
        <v>NA</v>
      </c>
      <c r="M1142" t="s">
        <v>5</v>
      </c>
      <c r="N1142" t="s">
        <v>26</v>
      </c>
      <c r="O1142" t="s">
        <v>34</v>
      </c>
      <c r="P1142" t="s">
        <v>3557</v>
      </c>
    </row>
    <row r="1143" spans="1:16" x14ac:dyDescent="0.25">
      <c r="A1143" t="s">
        <v>3558</v>
      </c>
      <c r="B1143" t="s">
        <v>5</v>
      </c>
      <c r="C1143" t="str">
        <f t="shared" si="68"/>
        <v>NA</v>
      </c>
      <c r="D1143" t="s">
        <v>5</v>
      </c>
      <c r="E1143">
        <v>-1.9717439500996501</v>
      </c>
      <c r="F1143">
        <f t="shared" si="69"/>
        <v>-3.9224198020620835</v>
      </c>
      <c r="G1143">
        <v>2.9431839508773899E-2</v>
      </c>
      <c r="H1143" t="s">
        <v>5</v>
      </c>
      <c r="I1143" t="str">
        <f t="shared" si="70"/>
        <v>NA</v>
      </c>
      <c r="J1143" t="s">
        <v>5</v>
      </c>
      <c r="K1143" t="s">
        <v>5</v>
      </c>
      <c r="L1143" t="str">
        <f t="shared" si="71"/>
        <v>NA</v>
      </c>
      <c r="M1143" t="s">
        <v>5</v>
      </c>
      <c r="N1143" t="s">
        <v>26</v>
      </c>
      <c r="O1143" t="s">
        <v>34</v>
      </c>
      <c r="P1143" t="s">
        <v>3559</v>
      </c>
    </row>
    <row r="1144" spans="1:16" x14ac:dyDescent="0.25">
      <c r="A1144" t="s">
        <v>3560</v>
      </c>
      <c r="B1144">
        <v>3.3192488577403201</v>
      </c>
      <c r="C1144">
        <f t="shared" si="68"/>
        <v>9.9814461767923763</v>
      </c>
      <c r="D1144" s="1">
        <v>2.8095759675972498E-7</v>
      </c>
      <c r="E1144">
        <v>1.92869995464016</v>
      </c>
      <c r="F1144">
        <f t="shared" si="69"/>
        <v>3.8071197636492342</v>
      </c>
      <c r="G1144">
        <v>2.37355868175503E-3</v>
      </c>
      <c r="H1144" t="s">
        <v>5</v>
      </c>
      <c r="I1144" t="str">
        <f t="shared" si="70"/>
        <v>NA</v>
      </c>
      <c r="J1144" t="s">
        <v>5</v>
      </c>
      <c r="K1144" t="s">
        <v>5</v>
      </c>
      <c r="L1144" t="str">
        <f t="shared" si="71"/>
        <v>NA</v>
      </c>
      <c r="M1144" t="s">
        <v>5</v>
      </c>
      <c r="N1144" t="s">
        <v>26</v>
      </c>
      <c r="O1144" t="s">
        <v>34</v>
      </c>
      <c r="P1144" t="s">
        <v>3559</v>
      </c>
    </row>
    <row r="1145" spans="1:16" x14ac:dyDescent="0.25">
      <c r="A1145" t="s">
        <v>3561</v>
      </c>
      <c r="B1145">
        <v>4.4110759514994804</v>
      </c>
      <c r="C1145">
        <f t="shared" si="68"/>
        <v>21.274833727125557</v>
      </c>
      <c r="D1145">
        <v>1.50778982356615E-2</v>
      </c>
      <c r="E1145">
        <v>2.4446174167862602</v>
      </c>
      <c r="F1145">
        <f t="shared" si="69"/>
        <v>5.4438126490739442</v>
      </c>
      <c r="G1145">
        <v>5.7134366203971697E-4</v>
      </c>
      <c r="H1145" t="s">
        <v>5</v>
      </c>
      <c r="I1145" t="str">
        <f t="shared" si="70"/>
        <v>NA</v>
      </c>
      <c r="J1145" t="s">
        <v>5</v>
      </c>
      <c r="K1145" t="s">
        <v>5</v>
      </c>
      <c r="L1145" t="str">
        <f t="shared" si="71"/>
        <v>NA</v>
      </c>
      <c r="M1145" t="s">
        <v>5</v>
      </c>
      <c r="N1145" t="s">
        <v>26</v>
      </c>
      <c r="O1145" t="s">
        <v>34</v>
      </c>
      <c r="P1145" t="s">
        <v>3562</v>
      </c>
    </row>
    <row r="1146" spans="1:16" x14ac:dyDescent="0.25">
      <c r="A1146" t="s">
        <v>3563</v>
      </c>
      <c r="B1146">
        <v>3.8171776978238299</v>
      </c>
      <c r="C1146">
        <f t="shared" si="68"/>
        <v>14.095646050346748</v>
      </c>
      <c r="D1146" s="1">
        <v>2.3478075235411399E-14</v>
      </c>
      <c r="E1146">
        <v>2.2653860409425901</v>
      </c>
      <c r="F1146">
        <f t="shared" si="69"/>
        <v>4.8078305206327805</v>
      </c>
      <c r="G1146" s="1">
        <v>4.5344054508603899E-7</v>
      </c>
      <c r="H1146">
        <v>1.33446517370991</v>
      </c>
      <c r="I1146">
        <f t="shared" si="70"/>
        <v>2.5218197721381221</v>
      </c>
      <c r="J1146">
        <v>1.9611029413335999E-2</v>
      </c>
      <c r="K1146" t="s">
        <v>5</v>
      </c>
      <c r="L1146" t="str">
        <f t="shared" si="71"/>
        <v>NA</v>
      </c>
      <c r="M1146" t="s">
        <v>5</v>
      </c>
      <c r="N1146" t="s">
        <v>26</v>
      </c>
      <c r="O1146" t="s">
        <v>3564</v>
      </c>
      <c r="P1146" t="s">
        <v>3565</v>
      </c>
    </row>
    <row r="1147" spans="1:16" x14ac:dyDescent="0.25">
      <c r="A1147" t="s">
        <v>3566</v>
      </c>
      <c r="B1147">
        <v>2.9905691072387799</v>
      </c>
      <c r="C1147">
        <f t="shared" si="68"/>
        <v>7.9478745836371631</v>
      </c>
      <c r="D1147" s="1">
        <v>7.0388163975187001E-9</v>
      </c>
      <c r="E1147">
        <v>1.79580796210505</v>
      </c>
      <c r="F1147">
        <f t="shared" si="69"/>
        <v>3.4720987067595139</v>
      </c>
      <c r="G1147">
        <v>4.0757814061195098E-4</v>
      </c>
      <c r="H1147">
        <v>1.32459209394754</v>
      </c>
      <c r="I1147">
        <f t="shared" si="70"/>
        <v>2.5046206233719031</v>
      </c>
      <c r="J1147">
        <v>3.0176905989899999E-2</v>
      </c>
      <c r="K1147" t="s">
        <v>5</v>
      </c>
      <c r="L1147" t="str">
        <f t="shared" si="71"/>
        <v>NA</v>
      </c>
      <c r="M1147" t="s">
        <v>5</v>
      </c>
      <c r="N1147" t="s">
        <v>3567</v>
      </c>
      <c r="O1147" t="s">
        <v>1341</v>
      </c>
      <c r="P1147" t="s">
        <v>3568</v>
      </c>
    </row>
    <row r="1148" spans="1:16" x14ac:dyDescent="0.25">
      <c r="A1148" t="s">
        <v>3569</v>
      </c>
      <c r="B1148">
        <v>-1.0332982453043</v>
      </c>
      <c r="C1148">
        <f t="shared" si="68"/>
        <v>-2.0466980053013719</v>
      </c>
      <c r="D1148">
        <v>1.26646812342904E-2</v>
      </c>
      <c r="E1148">
        <v>-1.092829537881</v>
      </c>
      <c r="F1148">
        <f t="shared" si="69"/>
        <v>-2.1329195309480844</v>
      </c>
      <c r="G1148">
        <v>1.6116606967568899E-2</v>
      </c>
      <c r="H1148" t="s">
        <v>5</v>
      </c>
      <c r="I1148" t="str">
        <f t="shared" si="70"/>
        <v>NA</v>
      </c>
      <c r="J1148" t="s">
        <v>5</v>
      </c>
      <c r="K1148" t="s">
        <v>5</v>
      </c>
      <c r="L1148" t="str">
        <f t="shared" si="71"/>
        <v>NA</v>
      </c>
      <c r="M1148" t="s">
        <v>5</v>
      </c>
      <c r="N1148" t="s">
        <v>26</v>
      </c>
      <c r="O1148" t="s">
        <v>978</v>
      </c>
      <c r="P1148" t="s">
        <v>3570</v>
      </c>
    </row>
    <row r="1149" spans="1:16" x14ac:dyDescent="0.25">
      <c r="A1149" t="s">
        <v>3571</v>
      </c>
      <c r="B1149">
        <v>1.06927286499622</v>
      </c>
      <c r="C1149">
        <f t="shared" si="68"/>
        <v>2.0983754951346039</v>
      </c>
      <c r="D1149">
        <v>2.1945981006963201E-3</v>
      </c>
      <c r="E1149">
        <v>1.6768874017661599</v>
      </c>
      <c r="F1149">
        <f t="shared" si="69"/>
        <v>3.1973737657669239</v>
      </c>
      <c r="G1149" s="1">
        <v>1.67645652285089E-7</v>
      </c>
      <c r="H1149" t="s">
        <v>5</v>
      </c>
      <c r="I1149" t="str">
        <f t="shared" si="70"/>
        <v>NA</v>
      </c>
      <c r="J1149" t="s">
        <v>5</v>
      </c>
      <c r="K1149" t="s">
        <v>5</v>
      </c>
      <c r="L1149" t="str">
        <f t="shared" si="71"/>
        <v>NA</v>
      </c>
      <c r="M1149" t="s">
        <v>5</v>
      </c>
      <c r="N1149" t="s">
        <v>26</v>
      </c>
      <c r="O1149" t="s">
        <v>978</v>
      </c>
      <c r="P1149" t="s">
        <v>3570</v>
      </c>
    </row>
    <row r="1150" spans="1:16" x14ac:dyDescent="0.25">
      <c r="A1150" t="s">
        <v>3572</v>
      </c>
      <c r="B1150">
        <v>2.8472010880070502</v>
      </c>
      <c r="C1150">
        <f t="shared" si="68"/>
        <v>7.1960294356652632</v>
      </c>
      <c r="D1150" s="1">
        <v>2.52014169087312E-8</v>
      </c>
      <c r="E1150">
        <v>1.4848317660152299</v>
      </c>
      <c r="F1150">
        <f t="shared" si="69"/>
        <v>2.7988453362523393</v>
      </c>
      <c r="G1150">
        <v>3.9424555033675101E-3</v>
      </c>
      <c r="H1150" t="s">
        <v>5</v>
      </c>
      <c r="I1150" t="str">
        <f t="shared" si="70"/>
        <v>NA</v>
      </c>
      <c r="J1150" t="s">
        <v>5</v>
      </c>
      <c r="K1150" t="s">
        <v>5</v>
      </c>
      <c r="L1150" t="str">
        <f t="shared" si="71"/>
        <v>NA</v>
      </c>
      <c r="M1150" t="s">
        <v>5</v>
      </c>
      <c r="N1150" t="s">
        <v>26</v>
      </c>
      <c r="O1150" t="s">
        <v>3573</v>
      </c>
      <c r="P1150" t="s">
        <v>3574</v>
      </c>
    </row>
    <row r="1151" spans="1:16" x14ac:dyDescent="0.25">
      <c r="A1151" t="s">
        <v>3575</v>
      </c>
      <c r="B1151">
        <v>1.9493477541692801</v>
      </c>
      <c r="C1151">
        <f t="shared" si="68"/>
        <v>3.8619989021377341</v>
      </c>
      <c r="D1151" s="1">
        <v>3.9738098465891599E-8</v>
      </c>
      <c r="E1151">
        <v>1.6525743573651399</v>
      </c>
      <c r="F1151">
        <f t="shared" si="69"/>
        <v>3.143941465258469</v>
      </c>
      <c r="G1151" s="1">
        <v>1.03873189462859E-5</v>
      </c>
      <c r="H1151" t="s">
        <v>5</v>
      </c>
      <c r="I1151" t="str">
        <f t="shared" si="70"/>
        <v>NA</v>
      </c>
      <c r="J1151" t="s">
        <v>5</v>
      </c>
      <c r="K1151" t="s">
        <v>5</v>
      </c>
      <c r="L1151" t="str">
        <f t="shared" si="71"/>
        <v>NA</v>
      </c>
      <c r="M1151" t="s">
        <v>5</v>
      </c>
      <c r="N1151" t="s">
        <v>26</v>
      </c>
      <c r="O1151" t="s">
        <v>34</v>
      </c>
      <c r="P1151" t="s">
        <v>3576</v>
      </c>
    </row>
    <row r="1152" spans="1:16" x14ac:dyDescent="0.25">
      <c r="A1152" t="s">
        <v>3577</v>
      </c>
      <c r="B1152">
        <v>2.0036897305468702</v>
      </c>
      <c r="C1152">
        <f t="shared" si="68"/>
        <v>4.010243198343721</v>
      </c>
      <c r="D1152">
        <v>3.0583394916340299E-2</v>
      </c>
      <c r="E1152" t="s">
        <v>5</v>
      </c>
      <c r="F1152" t="str">
        <f t="shared" si="69"/>
        <v>NA</v>
      </c>
      <c r="G1152" t="s">
        <v>5</v>
      </c>
      <c r="H1152" t="s">
        <v>5</v>
      </c>
      <c r="I1152" t="str">
        <f t="shared" si="70"/>
        <v>NA</v>
      </c>
      <c r="J1152" t="s">
        <v>5</v>
      </c>
      <c r="K1152" t="s">
        <v>5</v>
      </c>
      <c r="L1152" t="str">
        <f t="shared" si="71"/>
        <v>NA</v>
      </c>
      <c r="M1152" t="s">
        <v>5</v>
      </c>
      <c r="N1152" t="s">
        <v>26</v>
      </c>
      <c r="O1152" t="s">
        <v>34</v>
      </c>
      <c r="P1152" t="s">
        <v>3578</v>
      </c>
    </row>
    <row r="1153" spans="1:16" x14ac:dyDescent="0.25">
      <c r="A1153" t="s">
        <v>3579</v>
      </c>
      <c r="B1153">
        <v>-1.96938870841214</v>
      </c>
      <c r="C1153">
        <f t="shared" si="68"/>
        <v>-3.9160215615326583</v>
      </c>
      <c r="D1153">
        <v>1.2551586722202799E-2</v>
      </c>
      <c r="E1153">
        <v>-2.56986243149972</v>
      </c>
      <c r="F1153">
        <f t="shared" si="69"/>
        <v>-5.9375280812363229</v>
      </c>
      <c r="G1153" s="1">
        <v>5.7275130837445502E-5</v>
      </c>
      <c r="H1153" t="s">
        <v>5</v>
      </c>
      <c r="I1153" t="str">
        <f t="shared" si="70"/>
        <v>NA</v>
      </c>
      <c r="J1153" t="s">
        <v>5</v>
      </c>
      <c r="K1153" t="s">
        <v>5</v>
      </c>
      <c r="L1153" t="str">
        <f t="shared" si="71"/>
        <v>NA</v>
      </c>
      <c r="M1153" t="s">
        <v>5</v>
      </c>
      <c r="N1153" t="s">
        <v>26</v>
      </c>
      <c r="O1153" t="s">
        <v>2034</v>
      </c>
      <c r="P1153" t="s">
        <v>3580</v>
      </c>
    </row>
    <row r="1154" spans="1:16" x14ac:dyDescent="0.25">
      <c r="A1154" t="s">
        <v>3581</v>
      </c>
      <c r="B1154">
        <v>3.7201462203778899</v>
      </c>
      <c r="C1154">
        <f t="shared" si="68"/>
        <v>13.17879190871105</v>
      </c>
      <c r="D1154" s="1">
        <v>5.5883223462938303E-16</v>
      </c>
      <c r="E1154">
        <v>2.7031871984262099</v>
      </c>
      <c r="F1154">
        <f t="shared" si="69"/>
        <v>6.5123904478768528</v>
      </c>
      <c r="G1154" s="1">
        <v>3.628028930772E-10</v>
      </c>
      <c r="H1154">
        <v>1.4439040040522799</v>
      </c>
      <c r="I1154">
        <f t="shared" si="70"/>
        <v>2.7205606745304785</v>
      </c>
      <c r="J1154">
        <v>5.3707139329096203E-3</v>
      </c>
      <c r="K1154" t="s">
        <v>5</v>
      </c>
      <c r="L1154" t="str">
        <f t="shared" si="71"/>
        <v>NA</v>
      </c>
      <c r="M1154" t="s">
        <v>5</v>
      </c>
      <c r="N1154" t="s">
        <v>26</v>
      </c>
      <c r="O1154" t="s">
        <v>2034</v>
      </c>
      <c r="P1154" t="s">
        <v>3580</v>
      </c>
    </row>
    <row r="1155" spans="1:16" x14ac:dyDescent="0.25">
      <c r="A1155" t="s">
        <v>3582</v>
      </c>
      <c r="B1155">
        <v>-1.8759753153510199</v>
      </c>
      <c r="C1155">
        <f t="shared" si="68"/>
        <v>-3.6704967261610713</v>
      </c>
      <c r="D1155">
        <v>7.9005486383853206E-3</v>
      </c>
      <c r="E1155">
        <v>-2.32948496542067</v>
      </c>
      <c r="F1155">
        <f t="shared" si="69"/>
        <v>-5.0262588296652231</v>
      </c>
      <c r="G1155">
        <v>6.0385913698636799E-4</v>
      </c>
      <c r="H1155" t="s">
        <v>5</v>
      </c>
      <c r="I1155" t="str">
        <f t="shared" si="70"/>
        <v>NA</v>
      </c>
      <c r="J1155" t="s">
        <v>5</v>
      </c>
      <c r="K1155" t="s">
        <v>5</v>
      </c>
      <c r="L1155" t="str">
        <f t="shared" si="71"/>
        <v>NA</v>
      </c>
      <c r="M1155" t="s">
        <v>5</v>
      </c>
      <c r="N1155" t="s">
        <v>26</v>
      </c>
      <c r="O1155" t="s">
        <v>3583</v>
      </c>
      <c r="P1155" t="s">
        <v>3584</v>
      </c>
    </row>
    <row r="1156" spans="1:16" x14ac:dyDescent="0.25">
      <c r="A1156" t="s">
        <v>3585</v>
      </c>
      <c r="B1156">
        <v>3.7517979524579301</v>
      </c>
      <c r="C1156">
        <f t="shared" ref="C1156:C1219" si="72">IF(B1156&lt;&gt;"NA", (IF(B1156&lt;0, -1/(2^B1156), (2^B1156))), "NA")</f>
        <v>13.471120512918155</v>
      </c>
      <c r="D1156" s="1">
        <v>1.6239684044792501E-23</v>
      </c>
      <c r="E1156">
        <v>2.4724273795279701</v>
      </c>
      <c r="F1156">
        <f t="shared" ref="F1156:F1219" si="73">IF(E1156&lt;&gt;"NA", (IF(E1156&lt;0, -1/(2^E1156), (2^E1156))), "NA")</f>
        <v>5.5497676790913593</v>
      </c>
      <c r="G1156" s="1">
        <v>1.79870168473696E-10</v>
      </c>
      <c r="H1156">
        <v>1.6455279197366699</v>
      </c>
      <c r="I1156">
        <f t="shared" ref="I1156:I1219" si="74">IF(H1156&lt;&gt;"NA", (IF(H1156&lt;0, -1/(2^H1156), (2^H1156))), "NA")</f>
        <v>3.1286232078926184</v>
      </c>
      <c r="J1156" s="1">
        <v>6.6446619341452005E-5</v>
      </c>
      <c r="K1156" t="s">
        <v>5</v>
      </c>
      <c r="L1156" t="str">
        <f t="shared" ref="L1156:L1219" si="75">IF(K1156&lt;&gt;"NA", (IF(K1156&lt;0, -1/(2^K1156), (2^K1156))), "NA")</f>
        <v>NA</v>
      </c>
      <c r="M1156" t="s">
        <v>5</v>
      </c>
      <c r="N1156" t="s">
        <v>26</v>
      </c>
      <c r="O1156" t="s">
        <v>3583</v>
      </c>
      <c r="P1156" t="s">
        <v>3584</v>
      </c>
    </row>
    <row r="1157" spans="1:16" x14ac:dyDescent="0.25">
      <c r="A1157" t="s">
        <v>3586</v>
      </c>
      <c r="B1157">
        <v>3.7226990594414202</v>
      </c>
      <c r="C1157">
        <f t="shared" si="72"/>
        <v>13.202132335641876</v>
      </c>
      <c r="D1157" s="1">
        <v>7.2713967699031997E-31</v>
      </c>
      <c r="E1157">
        <v>2.41341126316168</v>
      </c>
      <c r="F1157">
        <f t="shared" si="73"/>
        <v>5.3273248751753908</v>
      </c>
      <c r="G1157" s="1">
        <v>3.3404938158448699E-13</v>
      </c>
      <c r="H1157">
        <v>1.0973248217532201</v>
      </c>
      <c r="I1157">
        <f t="shared" si="74"/>
        <v>2.1395758455109757</v>
      </c>
      <c r="J1157">
        <v>2.0137188542066399E-2</v>
      </c>
      <c r="K1157" t="s">
        <v>5</v>
      </c>
      <c r="L1157" t="str">
        <f t="shared" si="75"/>
        <v>NA</v>
      </c>
      <c r="M1157" t="s">
        <v>5</v>
      </c>
      <c r="N1157" t="s">
        <v>26</v>
      </c>
      <c r="O1157" t="s">
        <v>3587</v>
      </c>
      <c r="P1157" t="s">
        <v>3588</v>
      </c>
    </row>
    <row r="1158" spans="1:16" x14ac:dyDescent="0.25">
      <c r="A1158" t="s">
        <v>3589</v>
      </c>
      <c r="B1158">
        <v>-2.31304399518937</v>
      </c>
      <c r="C1158">
        <f t="shared" si="72"/>
        <v>-4.9693046644759207</v>
      </c>
      <c r="D1158">
        <v>3.6708138866368598E-4</v>
      </c>
      <c r="E1158">
        <v>-2.5570788860006801</v>
      </c>
      <c r="F1158">
        <f t="shared" si="73"/>
        <v>-5.8851487722587477</v>
      </c>
      <c r="G1158" s="1">
        <v>8.77966848001891E-5</v>
      </c>
      <c r="H1158" t="s">
        <v>5</v>
      </c>
      <c r="I1158" t="str">
        <f t="shared" si="74"/>
        <v>NA</v>
      </c>
      <c r="J1158" t="s">
        <v>5</v>
      </c>
      <c r="K1158" t="s">
        <v>5</v>
      </c>
      <c r="L1158" t="str">
        <f t="shared" si="75"/>
        <v>NA</v>
      </c>
      <c r="M1158" t="s">
        <v>5</v>
      </c>
      <c r="N1158" t="s">
        <v>26</v>
      </c>
      <c r="O1158" t="s">
        <v>692</v>
      </c>
      <c r="P1158" t="s">
        <v>3590</v>
      </c>
    </row>
    <row r="1159" spans="1:16" x14ac:dyDescent="0.25">
      <c r="A1159" t="s">
        <v>3591</v>
      </c>
      <c r="B1159">
        <v>3.3541570613535101</v>
      </c>
      <c r="C1159">
        <f t="shared" si="72"/>
        <v>10.225908105226861</v>
      </c>
      <c r="D1159" s="1">
        <v>1.8447297750868399E-30</v>
      </c>
      <c r="E1159">
        <v>2.1122188975295502</v>
      </c>
      <c r="F1159">
        <f t="shared" si="73"/>
        <v>4.3235575640229467</v>
      </c>
      <c r="G1159" s="1">
        <v>1.7868064668976899E-13</v>
      </c>
      <c r="H1159">
        <v>1.36690768377147</v>
      </c>
      <c r="I1159">
        <f t="shared" si="74"/>
        <v>2.5791714581162255</v>
      </c>
      <c r="J1159">
        <v>5.1076071952491997E-4</v>
      </c>
      <c r="K1159" t="s">
        <v>5</v>
      </c>
      <c r="L1159" t="str">
        <f t="shared" si="75"/>
        <v>NA</v>
      </c>
      <c r="M1159" t="s">
        <v>5</v>
      </c>
      <c r="N1159" t="s">
        <v>26</v>
      </c>
      <c r="O1159" t="s">
        <v>692</v>
      </c>
      <c r="P1159" t="s">
        <v>3590</v>
      </c>
    </row>
    <row r="1160" spans="1:16" x14ac:dyDescent="0.25">
      <c r="A1160" t="s">
        <v>3592</v>
      </c>
      <c r="B1160">
        <v>-1.54273218858009</v>
      </c>
      <c r="C1160">
        <f t="shared" si="72"/>
        <v>-2.9134573445523082</v>
      </c>
      <c r="D1160">
        <v>4.8448508520966497E-3</v>
      </c>
      <c r="E1160">
        <v>-1.6961816883934999</v>
      </c>
      <c r="F1160">
        <f t="shared" si="73"/>
        <v>-3.2404219571970612</v>
      </c>
      <c r="G1160">
        <v>1.4599326356728099E-3</v>
      </c>
      <c r="H1160" t="s">
        <v>5</v>
      </c>
      <c r="I1160" t="str">
        <f t="shared" si="74"/>
        <v>NA</v>
      </c>
      <c r="J1160" t="s">
        <v>5</v>
      </c>
      <c r="K1160" t="s">
        <v>5</v>
      </c>
      <c r="L1160" t="str">
        <f t="shared" si="75"/>
        <v>NA</v>
      </c>
      <c r="M1160" t="s">
        <v>5</v>
      </c>
      <c r="N1160" t="s">
        <v>26</v>
      </c>
      <c r="O1160" t="s">
        <v>34</v>
      </c>
      <c r="P1160" t="s">
        <v>3593</v>
      </c>
    </row>
    <row r="1161" spans="1:16" x14ac:dyDescent="0.25">
      <c r="A1161" t="s">
        <v>3594</v>
      </c>
      <c r="B1161">
        <v>1.8146284038957601</v>
      </c>
      <c r="C1161">
        <f t="shared" si="72"/>
        <v>3.5176901327598018</v>
      </c>
      <c r="D1161">
        <v>7.2073322320295599E-4</v>
      </c>
      <c r="E1161">
        <v>1.5856963564354301</v>
      </c>
      <c r="F1161">
        <f t="shared" si="73"/>
        <v>3.0015263982414595</v>
      </c>
      <c r="G1161">
        <v>7.2981331022494399E-3</v>
      </c>
      <c r="H1161" t="s">
        <v>5</v>
      </c>
      <c r="I1161" t="str">
        <f t="shared" si="74"/>
        <v>NA</v>
      </c>
      <c r="J1161" t="s">
        <v>5</v>
      </c>
      <c r="K1161" t="s">
        <v>5</v>
      </c>
      <c r="L1161" t="str">
        <f t="shared" si="75"/>
        <v>NA</v>
      </c>
      <c r="M1161" t="s">
        <v>5</v>
      </c>
      <c r="N1161" t="s">
        <v>26</v>
      </c>
      <c r="O1161" t="s">
        <v>34</v>
      </c>
      <c r="P1161" t="s">
        <v>3593</v>
      </c>
    </row>
    <row r="1162" spans="1:16" x14ac:dyDescent="0.25">
      <c r="A1162" t="s">
        <v>3595</v>
      </c>
      <c r="B1162">
        <v>-1.1248681912417</v>
      </c>
      <c r="C1162">
        <f t="shared" si="72"/>
        <v>-2.180816210602238</v>
      </c>
      <c r="D1162">
        <v>6.9559153931035296E-4</v>
      </c>
      <c r="E1162">
        <v>-1.1861517039312801</v>
      </c>
      <c r="F1162">
        <f t="shared" si="73"/>
        <v>-2.2754497138756085</v>
      </c>
      <c r="G1162">
        <v>9.0622614781740295E-4</v>
      </c>
      <c r="H1162" t="s">
        <v>5</v>
      </c>
      <c r="I1162" t="str">
        <f t="shared" si="74"/>
        <v>NA</v>
      </c>
      <c r="J1162" t="s">
        <v>5</v>
      </c>
      <c r="K1162" t="s">
        <v>5</v>
      </c>
      <c r="L1162" t="str">
        <f t="shared" si="75"/>
        <v>NA</v>
      </c>
      <c r="M1162" t="s">
        <v>5</v>
      </c>
      <c r="N1162" t="s">
        <v>26</v>
      </c>
      <c r="O1162" t="s">
        <v>34</v>
      </c>
      <c r="P1162" t="s">
        <v>3596</v>
      </c>
    </row>
    <row r="1163" spans="1:16" x14ac:dyDescent="0.25">
      <c r="A1163" t="s">
        <v>3597</v>
      </c>
      <c r="B1163">
        <v>-0.95975370148371497</v>
      </c>
      <c r="C1163">
        <f t="shared" si="72"/>
        <v>-1.944977817683516</v>
      </c>
      <c r="D1163">
        <v>3.08034606452443E-2</v>
      </c>
      <c r="E1163" t="s">
        <v>5</v>
      </c>
      <c r="F1163" t="str">
        <f t="shared" si="73"/>
        <v>NA</v>
      </c>
      <c r="G1163" t="s">
        <v>5</v>
      </c>
      <c r="H1163" t="s">
        <v>5</v>
      </c>
      <c r="I1163" t="str">
        <f t="shared" si="74"/>
        <v>NA</v>
      </c>
      <c r="J1163" t="s">
        <v>5</v>
      </c>
      <c r="K1163" t="s">
        <v>5</v>
      </c>
      <c r="L1163" t="str">
        <f t="shared" si="75"/>
        <v>NA</v>
      </c>
      <c r="M1163" t="s">
        <v>5</v>
      </c>
      <c r="N1163" t="s">
        <v>26</v>
      </c>
      <c r="O1163" t="s">
        <v>34</v>
      </c>
      <c r="P1163" t="s">
        <v>3598</v>
      </c>
    </row>
    <row r="1164" spans="1:16" x14ac:dyDescent="0.25">
      <c r="A1164" t="s">
        <v>3599</v>
      </c>
      <c r="B1164" t="s">
        <v>5</v>
      </c>
      <c r="C1164" t="str">
        <f t="shared" si="72"/>
        <v>NA</v>
      </c>
      <c r="D1164" t="s">
        <v>5</v>
      </c>
      <c r="E1164">
        <v>-1.18403276551836</v>
      </c>
      <c r="F1164">
        <f t="shared" si="73"/>
        <v>-2.272110131622826</v>
      </c>
      <c r="G1164">
        <v>1.3761753489220801E-4</v>
      </c>
      <c r="H1164" t="s">
        <v>5</v>
      </c>
      <c r="I1164" t="str">
        <f t="shared" si="74"/>
        <v>NA</v>
      </c>
      <c r="J1164" t="s">
        <v>5</v>
      </c>
      <c r="K1164" t="s">
        <v>5</v>
      </c>
      <c r="L1164" t="str">
        <f t="shared" si="75"/>
        <v>NA</v>
      </c>
      <c r="M1164" t="s">
        <v>5</v>
      </c>
      <c r="N1164" t="s">
        <v>26</v>
      </c>
      <c r="O1164" t="s">
        <v>3600</v>
      </c>
      <c r="P1164" t="s">
        <v>3601</v>
      </c>
    </row>
    <row r="1165" spans="1:16" x14ac:dyDescent="0.25">
      <c r="A1165" t="s">
        <v>3602</v>
      </c>
      <c r="B1165">
        <v>-1.0896959848678101</v>
      </c>
      <c r="C1165">
        <f t="shared" si="72"/>
        <v>-2.1282918286036283</v>
      </c>
      <c r="D1165">
        <v>1.3929086084601399E-3</v>
      </c>
      <c r="E1165">
        <v>-0.95025401349451899</v>
      </c>
      <c r="F1165">
        <f t="shared" si="73"/>
        <v>-1.9322128301756432</v>
      </c>
      <c r="G1165">
        <v>9.8931889966148694E-3</v>
      </c>
      <c r="H1165" t="s">
        <v>5</v>
      </c>
      <c r="I1165" t="str">
        <f t="shared" si="74"/>
        <v>NA</v>
      </c>
      <c r="J1165" t="s">
        <v>5</v>
      </c>
      <c r="K1165" t="s">
        <v>5</v>
      </c>
      <c r="L1165" t="str">
        <f t="shared" si="75"/>
        <v>NA</v>
      </c>
      <c r="M1165" t="s">
        <v>5</v>
      </c>
      <c r="N1165" t="s">
        <v>26</v>
      </c>
      <c r="O1165" t="s">
        <v>3603</v>
      </c>
      <c r="P1165" t="s">
        <v>3604</v>
      </c>
    </row>
    <row r="1166" spans="1:16" x14ac:dyDescent="0.25">
      <c r="A1166" t="s">
        <v>3605</v>
      </c>
      <c r="B1166">
        <v>4.3924561970709002</v>
      </c>
      <c r="C1166">
        <f t="shared" si="72"/>
        <v>21.002020108352518</v>
      </c>
      <c r="D1166" s="1">
        <v>6.35804077660837E-26</v>
      </c>
      <c r="E1166">
        <v>3.0893169721618499</v>
      </c>
      <c r="F1166">
        <f t="shared" si="73"/>
        <v>8.5109311004584196</v>
      </c>
      <c r="G1166" s="1">
        <v>3.0231858420408501E-16</v>
      </c>
      <c r="H1166">
        <v>2.1039148567216399</v>
      </c>
      <c r="I1166">
        <f t="shared" si="74"/>
        <v>4.2987429857802573</v>
      </c>
      <c r="J1166" s="1">
        <v>2.4835128933506198E-7</v>
      </c>
      <c r="K1166">
        <v>1.0487139016274201</v>
      </c>
      <c r="L1166">
        <f t="shared" si="75"/>
        <v>2.0686848850163337</v>
      </c>
      <c r="M1166">
        <v>4.8058787985627901E-3</v>
      </c>
      <c r="N1166" t="s">
        <v>3606</v>
      </c>
      <c r="O1166" t="s">
        <v>1600</v>
      </c>
      <c r="P1166" t="s">
        <v>3607</v>
      </c>
    </row>
    <row r="1167" spans="1:16" x14ac:dyDescent="0.25">
      <c r="A1167" t="s">
        <v>3608</v>
      </c>
      <c r="B1167">
        <v>-3.33101837530524</v>
      </c>
      <c r="C1167">
        <f t="shared" si="72"/>
        <v>-10.06320794684849</v>
      </c>
      <c r="D1167" s="1">
        <v>6.1369046854107802E-36</v>
      </c>
      <c r="E1167">
        <v>-0.94963942384593403</v>
      </c>
      <c r="F1167">
        <f t="shared" si="73"/>
        <v>-1.931389880720231</v>
      </c>
      <c r="G1167">
        <v>2.6967081097661301E-3</v>
      </c>
      <c r="H1167" t="s">
        <v>5</v>
      </c>
      <c r="I1167" t="str">
        <f t="shared" si="74"/>
        <v>NA</v>
      </c>
      <c r="J1167" t="s">
        <v>5</v>
      </c>
      <c r="K1167" t="s">
        <v>5</v>
      </c>
      <c r="L1167" t="str">
        <f t="shared" si="75"/>
        <v>NA</v>
      </c>
      <c r="M1167" t="s">
        <v>5</v>
      </c>
      <c r="N1167" t="s">
        <v>26</v>
      </c>
      <c r="O1167" t="s">
        <v>281</v>
      </c>
      <c r="P1167" t="s">
        <v>3609</v>
      </c>
    </row>
    <row r="1168" spans="1:16" x14ac:dyDescent="0.25">
      <c r="A1168" t="s">
        <v>3610</v>
      </c>
      <c r="B1168">
        <v>-2.9819136678187901</v>
      </c>
      <c r="C1168">
        <f t="shared" si="72"/>
        <v>-7.9003341142505299</v>
      </c>
      <c r="D1168" s="1">
        <v>3.5755776015493398E-7</v>
      </c>
      <c r="E1168" t="s">
        <v>5</v>
      </c>
      <c r="F1168" t="str">
        <f t="shared" si="73"/>
        <v>NA</v>
      </c>
      <c r="G1168" t="s">
        <v>5</v>
      </c>
      <c r="H1168" t="s">
        <v>5</v>
      </c>
      <c r="I1168" t="str">
        <f t="shared" si="74"/>
        <v>NA</v>
      </c>
      <c r="J1168" t="s">
        <v>5</v>
      </c>
      <c r="K1168" t="s">
        <v>5</v>
      </c>
      <c r="L1168" t="str">
        <f t="shared" si="75"/>
        <v>NA</v>
      </c>
      <c r="M1168" t="s">
        <v>5</v>
      </c>
      <c r="N1168" t="s">
        <v>3611</v>
      </c>
      <c r="O1168" t="s">
        <v>286</v>
      </c>
      <c r="P1168" t="s">
        <v>3612</v>
      </c>
    </row>
    <row r="1169" spans="1:16" x14ac:dyDescent="0.25">
      <c r="A1169" t="s">
        <v>3613</v>
      </c>
      <c r="B1169">
        <v>1.1144293951661299</v>
      </c>
      <c r="C1169">
        <f t="shared" si="72"/>
        <v>2.1650935987361355</v>
      </c>
      <c r="D1169">
        <v>5.8847247570109498E-4</v>
      </c>
      <c r="E1169">
        <v>1.8221209262473399</v>
      </c>
      <c r="F1169">
        <f t="shared" si="73"/>
        <v>3.5360064987928714</v>
      </c>
      <c r="G1169" s="1">
        <v>5.6925873016650104E-9</v>
      </c>
      <c r="H1169">
        <v>1.2862444327234399</v>
      </c>
      <c r="I1169">
        <f t="shared" si="74"/>
        <v>2.4389233747001873</v>
      </c>
      <c r="J1169">
        <v>5.3707139329096203E-3</v>
      </c>
      <c r="K1169" t="s">
        <v>5</v>
      </c>
      <c r="L1169" t="str">
        <f t="shared" si="75"/>
        <v>NA</v>
      </c>
      <c r="M1169" t="s">
        <v>5</v>
      </c>
      <c r="N1169" t="s">
        <v>26</v>
      </c>
      <c r="O1169" t="s">
        <v>34</v>
      </c>
      <c r="P1169" t="s">
        <v>3614</v>
      </c>
    </row>
    <row r="1170" spans="1:16" x14ac:dyDescent="0.25">
      <c r="A1170" t="s">
        <v>3615</v>
      </c>
      <c r="B1170">
        <v>3.4004191207847199</v>
      </c>
      <c r="C1170">
        <f t="shared" si="72"/>
        <v>10.559130398855521</v>
      </c>
      <c r="D1170" s="1">
        <v>3.2873937464320197E-14</v>
      </c>
      <c r="E1170">
        <v>2.8165585762011398</v>
      </c>
      <c r="F1170">
        <f t="shared" si="73"/>
        <v>7.044799154316908</v>
      </c>
      <c r="G1170" s="1">
        <v>2.9417466689625001E-10</v>
      </c>
      <c r="H1170">
        <v>1.7865261367887499</v>
      </c>
      <c r="I1170">
        <f t="shared" si="74"/>
        <v>3.4498320707434642</v>
      </c>
      <c r="J1170">
        <v>1.84637208240796E-4</v>
      </c>
      <c r="K1170" t="s">
        <v>5</v>
      </c>
      <c r="L1170" t="str">
        <f t="shared" si="75"/>
        <v>NA</v>
      </c>
      <c r="M1170" t="s">
        <v>5</v>
      </c>
      <c r="N1170" t="s">
        <v>26</v>
      </c>
      <c r="O1170" t="s">
        <v>3616</v>
      </c>
      <c r="P1170" t="s">
        <v>3617</v>
      </c>
    </row>
    <row r="1171" spans="1:16" x14ac:dyDescent="0.25">
      <c r="A1171" t="s">
        <v>3618</v>
      </c>
      <c r="B1171">
        <v>0.77439124367351497</v>
      </c>
      <c r="C1171">
        <f t="shared" si="72"/>
        <v>1.7104681538090583</v>
      </c>
      <c r="D1171">
        <v>4.7765734033918903E-3</v>
      </c>
      <c r="E1171" t="s">
        <v>5</v>
      </c>
      <c r="F1171" t="str">
        <f t="shared" si="73"/>
        <v>NA</v>
      </c>
      <c r="G1171" t="s">
        <v>5</v>
      </c>
      <c r="H1171" t="s">
        <v>5</v>
      </c>
      <c r="I1171" t="str">
        <f t="shared" si="74"/>
        <v>NA</v>
      </c>
      <c r="J1171" t="s">
        <v>5</v>
      </c>
      <c r="K1171" t="s">
        <v>5</v>
      </c>
      <c r="L1171" t="str">
        <f t="shared" si="75"/>
        <v>NA</v>
      </c>
      <c r="M1171" t="s">
        <v>5</v>
      </c>
      <c r="N1171" t="s">
        <v>26</v>
      </c>
      <c r="O1171" t="s">
        <v>3619</v>
      </c>
      <c r="P1171" t="s">
        <v>3620</v>
      </c>
    </row>
    <row r="1172" spans="1:16" x14ac:dyDescent="0.25">
      <c r="A1172" t="s">
        <v>3621</v>
      </c>
      <c r="B1172">
        <v>2.55848638776019</v>
      </c>
      <c r="C1172">
        <f t="shared" si="72"/>
        <v>5.8908931596569172</v>
      </c>
      <c r="D1172" s="1">
        <v>2.8945184122723199E-7</v>
      </c>
      <c r="E1172">
        <v>2.47644824539061</v>
      </c>
      <c r="F1172">
        <f t="shared" si="73"/>
        <v>5.5652567436780949</v>
      </c>
      <c r="G1172" s="1">
        <v>1.52974954286625E-5</v>
      </c>
      <c r="H1172" t="s">
        <v>5</v>
      </c>
      <c r="I1172" t="str">
        <f t="shared" si="74"/>
        <v>NA</v>
      </c>
      <c r="J1172" t="s">
        <v>5</v>
      </c>
      <c r="K1172" t="s">
        <v>5</v>
      </c>
      <c r="L1172" t="str">
        <f t="shared" si="75"/>
        <v>NA</v>
      </c>
      <c r="M1172" t="s">
        <v>5</v>
      </c>
      <c r="N1172" t="s">
        <v>26</v>
      </c>
      <c r="O1172" t="s">
        <v>3622</v>
      </c>
      <c r="P1172" t="s">
        <v>3623</v>
      </c>
    </row>
    <row r="1173" spans="1:16" x14ac:dyDescent="0.25">
      <c r="A1173" t="s">
        <v>3624</v>
      </c>
      <c r="B1173">
        <v>3.8139836197559198</v>
      </c>
      <c r="C1173">
        <f t="shared" si="72"/>
        <v>14.064473286777497</v>
      </c>
      <c r="D1173" s="1">
        <v>5.7446841484729597E-19</v>
      </c>
      <c r="E1173">
        <v>2.7523801823821099</v>
      </c>
      <c r="F1173">
        <f t="shared" si="73"/>
        <v>6.7382790820347012</v>
      </c>
      <c r="G1173" s="1">
        <v>4.5708218827164E-12</v>
      </c>
      <c r="H1173">
        <v>1.2541273476161201</v>
      </c>
      <c r="I1173">
        <f t="shared" si="74"/>
        <v>2.3852282809984868</v>
      </c>
      <c r="J1173">
        <v>7.5261160816345101E-3</v>
      </c>
      <c r="K1173" t="s">
        <v>5</v>
      </c>
      <c r="L1173" t="str">
        <f t="shared" si="75"/>
        <v>NA</v>
      </c>
      <c r="M1173" t="s">
        <v>5</v>
      </c>
      <c r="N1173" t="s">
        <v>26</v>
      </c>
      <c r="O1173" t="s">
        <v>3625</v>
      </c>
      <c r="P1173" t="s">
        <v>3626</v>
      </c>
    </row>
    <row r="1174" spans="1:16" x14ac:dyDescent="0.25">
      <c r="A1174" t="s">
        <v>3627</v>
      </c>
      <c r="B1174">
        <v>3.8693651279187602</v>
      </c>
      <c r="C1174">
        <f t="shared" si="72"/>
        <v>14.614870371526548</v>
      </c>
      <c r="D1174" s="1">
        <v>1.3290094858869599E-9</v>
      </c>
      <c r="E1174">
        <v>2.5780444146069299</v>
      </c>
      <c r="F1174">
        <f t="shared" si="73"/>
        <v>5.9712973618801639</v>
      </c>
      <c r="G1174" s="1">
        <v>4.2935247604380902E-6</v>
      </c>
      <c r="H1174">
        <v>1.5272520851301601</v>
      </c>
      <c r="I1174">
        <f t="shared" si="74"/>
        <v>2.8823630950258265</v>
      </c>
      <c r="J1174">
        <v>1.47897437193118E-2</v>
      </c>
      <c r="K1174" t="s">
        <v>5</v>
      </c>
      <c r="L1174" t="str">
        <f t="shared" si="75"/>
        <v>NA</v>
      </c>
      <c r="M1174" t="s">
        <v>5</v>
      </c>
      <c r="N1174" t="s">
        <v>26</v>
      </c>
      <c r="O1174" t="s">
        <v>3628</v>
      </c>
      <c r="P1174" t="s">
        <v>3629</v>
      </c>
    </row>
    <row r="1175" spans="1:16" x14ac:dyDescent="0.25">
      <c r="A1175" t="s">
        <v>3630</v>
      </c>
      <c r="B1175">
        <v>4.2541820665713903</v>
      </c>
      <c r="C1175">
        <f t="shared" si="72"/>
        <v>19.082550002744632</v>
      </c>
      <c r="D1175">
        <v>4.2376275545268002E-3</v>
      </c>
      <c r="E1175" t="s">
        <v>5</v>
      </c>
      <c r="F1175" t="str">
        <f t="shared" si="73"/>
        <v>NA</v>
      </c>
      <c r="G1175" t="s">
        <v>5</v>
      </c>
      <c r="H1175" t="s">
        <v>5</v>
      </c>
      <c r="I1175" t="str">
        <f t="shared" si="74"/>
        <v>NA</v>
      </c>
      <c r="J1175" t="s">
        <v>5</v>
      </c>
      <c r="K1175" t="s">
        <v>5</v>
      </c>
      <c r="L1175" t="str">
        <f t="shared" si="75"/>
        <v>NA</v>
      </c>
      <c r="M1175" t="s">
        <v>5</v>
      </c>
      <c r="N1175" t="s">
        <v>26</v>
      </c>
      <c r="O1175" t="s">
        <v>3631</v>
      </c>
      <c r="P1175" t="s">
        <v>3632</v>
      </c>
    </row>
    <row r="1176" spans="1:16" x14ac:dyDescent="0.25">
      <c r="A1176" t="s">
        <v>3633</v>
      </c>
      <c r="B1176">
        <v>3.5729653699592698</v>
      </c>
      <c r="C1176">
        <f t="shared" si="72"/>
        <v>11.900624436849141</v>
      </c>
      <c r="D1176" s="1">
        <v>1.19410793123424E-10</v>
      </c>
      <c r="E1176">
        <v>3.0794896840975401</v>
      </c>
      <c r="F1176">
        <f t="shared" si="73"/>
        <v>8.4531537120078362</v>
      </c>
      <c r="G1176" s="1">
        <v>3.3672607708984701E-9</v>
      </c>
      <c r="H1176">
        <v>1.84756086699146</v>
      </c>
      <c r="I1176">
        <f t="shared" si="74"/>
        <v>3.5989121018726618</v>
      </c>
      <c r="J1176">
        <v>5.6561787661598599E-4</v>
      </c>
      <c r="K1176" t="s">
        <v>5</v>
      </c>
      <c r="L1176" t="str">
        <f t="shared" si="75"/>
        <v>NA</v>
      </c>
      <c r="M1176" t="s">
        <v>5</v>
      </c>
      <c r="N1176" t="s">
        <v>3634</v>
      </c>
      <c r="O1176" t="s">
        <v>1878</v>
      </c>
      <c r="P1176" t="s">
        <v>3635</v>
      </c>
    </row>
    <row r="1177" spans="1:16" x14ac:dyDescent="0.25">
      <c r="A1177" t="s">
        <v>3636</v>
      </c>
      <c r="B1177">
        <v>3.7045501551384201</v>
      </c>
      <c r="C1177">
        <f t="shared" si="72"/>
        <v>13.037091606059919</v>
      </c>
      <c r="D1177" s="1">
        <v>7.6983787408406298E-11</v>
      </c>
      <c r="E1177">
        <v>2.2850755069460802</v>
      </c>
      <c r="F1177">
        <f t="shared" si="73"/>
        <v>4.873896135207727</v>
      </c>
      <c r="G1177" s="1">
        <v>6.2350900708633396E-6</v>
      </c>
      <c r="H1177" t="s">
        <v>5</v>
      </c>
      <c r="I1177" t="str">
        <f t="shared" si="74"/>
        <v>NA</v>
      </c>
      <c r="J1177" t="s">
        <v>5</v>
      </c>
      <c r="K1177" t="s">
        <v>5</v>
      </c>
      <c r="L1177" t="str">
        <f t="shared" si="75"/>
        <v>NA</v>
      </c>
      <c r="M1177" t="s">
        <v>5</v>
      </c>
      <c r="N1177" t="s">
        <v>3637</v>
      </c>
      <c r="O1177" t="s">
        <v>3638</v>
      </c>
      <c r="P1177" t="s">
        <v>3639</v>
      </c>
    </row>
    <row r="1178" spans="1:16" x14ac:dyDescent="0.25">
      <c r="A1178" t="s">
        <v>3640</v>
      </c>
      <c r="B1178">
        <v>3.3674259093477299</v>
      </c>
      <c r="C1178">
        <f t="shared" si="72"/>
        <v>10.320392319733394</v>
      </c>
      <c r="D1178" s="1">
        <v>1.41660818561675E-21</v>
      </c>
      <c r="E1178">
        <v>2.3596442482957301</v>
      </c>
      <c r="F1178">
        <f t="shared" si="73"/>
        <v>5.1324378351244633</v>
      </c>
      <c r="G1178" s="1">
        <v>5.2895537442631603E-12</v>
      </c>
      <c r="H1178">
        <v>1.46788685642089</v>
      </c>
      <c r="I1178">
        <f t="shared" si="74"/>
        <v>2.7661643126560018</v>
      </c>
      <c r="J1178">
        <v>3.7224974902173298E-3</v>
      </c>
      <c r="K1178" t="s">
        <v>5</v>
      </c>
      <c r="L1178" t="str">
        <f t="shared" si="75"/>
        <v>NA</v>
      </c>
      <c r="M1178" t="s">
        <v>5</v>
      </c>
      <c r="N1178" t="s">
        <v>26</v>
      </c>
      <c r="O1178" t="s">
        <v>3622</v>
      </c>
      <c r="P1178" t="s">
        <v>3641</v>
      </c>
    </row>
    <row r="1179" spans="1:16" x14ac:dyDescent="0.25">
      <c r="A1179" t="s">
        <v>3642</v>
      </c>
      <c r="B1179">
        <v>2.0863613847028901</v>
      </c>
      <c r="C1179">
        <f t="shared" si="72"/>
        <v>4.2467564844468049</v>
      </c>
      <c r="D1179" s="1">
        <v>6.3359413756475504E-6</v>
      </c>
      <c r="E1179">
        <v>1.4077611985933001</v>
      </c>
      <c r="F1179">
        <f t="shared" si="73"/>
        <v>2.6532510667309936</v>
      </c>
      <c r="G1179">
        <v>3.4276877722307099E-3</v>
      </c>
      <c r="H1179" t="s">
        <v>5</v>
      </c>
      <c r="I1179" t="str">
        <f t="shared" si="74"/>
        <v>NA</v>
      </c>
      <c r="J1179" t="s">
        <v>5</v>
      </c>
      <c r="K1179" t="s">
        <v>5</v>
      </c>
      <c r="L1179" t="str">
        <f t="shared" si="75"/>
        <v>NA</v>
      </c>
      <c r="M1179" t="s">
        <v>5</v>
      </c>
      <c r="N1179" t="s">
        <v>3643</v>
      </c>
      <c r="O1179" t="s">
        <v>225</v>
      </c>
      <c r="P1179" t="s">
        <v>3644</v>
      </c>
    </row>
    <row r="1180" spans="1:16" x14ac:dyDescent="0.25">
      <c r="A1180" t="s">
        <v>3645</v>
      </c>
      <c r="B1180">
        <v>1.983298555253</v>
      </c>
      <c r="C1180">
        <f t="shared" si="72"/>
        <v>3.9539607647863293</v>
      </c>
      <c r="D1180" s="1">
        <v>1.29836583826321E-7</v>
      </c>
      <c r="E1180">
        <v>1.22257978970687</v>
      </c>
      <c r="F1180">
        <f t="shared" si="73"/>
        <v>2.3336363920138701</v>
      </c>
      <c r="G1180">
        <v>1.74766788588875E-3</v>
      </c>
      <c r="H1180" t="s">
        <v>5</v>
      </c>
      <c r="I1180" t="str">
        <f t="shared" si="74"/>
        <v>NA</v>
      </c>
      <c r="J1180" t="s">
        <v>5</v>
      </c>
      <c r="K1180" t="s">
        <v>5</v>
      </c>
      <c r="L1180" t="str">
        <f t="shared" si="75"/>
        <v>NA</v>
      </c>
      <c r="M1180" t="s">
        <v>5</v>
      </c>
      <c r="N1180" t="s">
        <v>26</v>
      </c>
      <c r="O1180" t="s">
        <v>3646</v>
      </c>
      <c r="P1180" t="s">
        <v>3647</v>
      </c>
    </row>
    <row r="1181" spans="1:16" x14ac:dyDescent="0.25">
      <c r="A1181" t="s">
        <v>3648</v>
      </c>
      <c r="B1181">
        <v>1.0175148358410899</v>
      </c>
      <c r="C1181">
        <f t="shared" si="72"/>
        <v>2.0244287047447829</v>
      </c>
      <c r="D1181">
        <v>1.7689512386163099E-2</v>
      </c>
      <c r="E1181">
        <v>1.56645058051409</v>
      </c>
      <c r="F1181">
        <f t="shared" si="73"/>
        <v>2.9617514616746305</v>
      </c>
      <c r="G1181">
        <v>3.90136147509877E-4</v>
      </c>
      <c r="H1181" t="s">
        <v>5</v>
      </c>
      <c r="I1181" t="str">
        <f t="shared" si="74"/>
        <v>NA</v>
      </c>
      <c r="J1181" t="s">
        <v>5</v>
      </c>
      <c r="K1181" t="s">
        <v>5</v>
      </c>
      <c r="L1181" t="str">
        <f t="shared" si="75"/>
        <v>NA</v>
      </c>
      <c r="M1181" t="s">
        <v>5</v>
      </c>
      <c r="N1181" t="s">
        <v>26</v>
      </c>
      <c r="O1181" t="s">
        <v>3649</v>
      </c>
      <c r="P1181" t="s">
        <v>3650</v>
      </c>
    </row>
    <row r="1182" spans="1:16" x14ac:dyDescent="0.25">
      <c r="A1182" t="s">
        <v>3651</v>
      </c>
      <c r="B1182">
        <v>2.9066644789028802</v>
      </c>
      <c r="C1182">
        <f t="shared" si="72"/>
        <v>7.4988246009363912</v>
      </c>
      <c r="D1182" s="1">
        <v>5.7418526072654405E-20</v>
      </c>
      <c r="E1182">
        <v>2.04819533158794</v>
      </c>
      <c r="F1182">
        <f t="shared" si="73"/>
        <v>4.1358828789070303</v>
      </c>
      <c r="G1182" s="1">
        <v>1.90177915262059E-11</v>
      </c>
      <c r="H1182" t="s">
        <v>5</v>
      </c>
      <c r="I1182" t="str">
        <f t="shared" si="74"/>
        <v>NA</v>
      </c>
      <c r="J1182" t="s">
        <v>5</v>
      </c>
      <c r="K1182" t="s">
        <v>5</v>
      </c>
      <c r="L1182" t="str">
        <f t="shared" si="75"/>
        <v>NA</v>
      </c>
      <c r="M1182" t="s">
        <v>5</v>
      </c>
      <c r="N1182" t="s">
        <v>26</v>
      </c>
      <c r="O1182" t="s">
        <v>34</v>
      </c>
      <c r="P1182" t="s">
        <v>3652</v>
      </c>
    </row>
    <row r="1183" spans="1:16" x14ac:dyDescent="0.25">
      <c r="A1183" t="s">
        <v>3653</v>
      </c>
      <c r="B1183">
        <v>1.1400917350423601</v>
      </c>
      <c r="C1183">
        <f t="shared" si="72"/>
        <v>2.2039503674345964</v>
      </c>
      <c r="D1183" s="1">
        <v>2.0815011221213001E-5</v>
      </c>
      <c r="E1183">
        <v>1.52165106189316</v>
      </c>
      <c r="F1183">
        <f t="shared" si="73"/>
        <v>2.87119449446788</v>
      </c>
      <c r="G1183" s="1">
        <v>9.5544748544454496E-9</v>
      </c>
      <c r="H1183" t="s">
        <v>5</v>
      </c>
      <c r="I1183" t="str">
        <f t="shared" si="74"/>
        <v>NA</v>
      </c>
      <c r="J1183" t="s">
        <v>5</v>
      </c>
      <c r="K1183" t="s">
        <v>5</v>
      </c>
      <c r="L1183" t="str">
        <f t="shared" si="75"/>
        <v>NA</v>
      </c>
      <c r="M1183" t="s">
        <v>5</v>
      </c>
      <c r="N1183" t="s">
        <v>26</v>
      </c>
      <c r="O1183" t="s">
        <v>34</v>
      </c>
      <c r="P1183" t="s">
        <v>3654</v>
      </c>
    </row>
    <row r="1184" spans="1:16" x14ac:dyDescent="0.25">
      <c r="A1184" t="s">
        <v>3655</v>
      </c>
      <c r="B1184">
        <v>1.03930734913745</v>
      </c>
      <c r="C1184">
        <f t="shared" si="72"/>
        <v>2.055240676872264</v>
      </c>
      <c r="D1184">
        <v>3.9724270654217797E-2</v>
      </c>
      <c r="E1184" t="s">
        <v>5</v>
      </c>
      <c r="F1184" t="str">
        <f t="shared" si="73"/>
        <v>NA</v>
      </c>
      <c r="G1184" t="s">
        <v>5</v>
      </c>
      <c r="H1184" t="s">
        <v>5</v>
      </c>
      <c r="I1184" t="str">
        <f t="shared" si="74"/>
        <v>NA</v>
      </c>
      <c r="J1184" t="s">
        <v>5</v>
      </c>
      <c r="K1184" t="s">
        <v>5</v>
      </c>
      <c r="L1184" t="str">
        <f t="shared" si="75"/>
        <v>NA</v>
      </c>
      <c r="M1184" t="s">
        <v>5</v>
      </c>
      <c r="N1184" t="s">
        <v>26</v>
      </c>
      <c r="O1184" t="s">
        <v>34</v>
      </c>
      <c r="P1184" t="s">
        <v>3656</v>
      </c>
    </row>
    <row r="1185" spans="1:16" x14ac:dyDescent="0.25">
      <c r="A1185" t="s">
        <v>3657</v>
      </c>
      <c r="B1185">
        <v>1.64674717258672</v>
      </c>
      <c r="C1185">
        <f t="shared" si="72"/>
        <v>3.1312683927738743</v>
      </c>
      <c r="D1185">
        <v>4.9909815673244799E-4</v>
      </c>
      <c r="E1185">
        <v>1.09043254992279</v>
      </c>
      <c r="F1185">
        <f t="shared" si="73"/>
        <v>2.129378701148009</v>
      </c>
      <c r="G1185">
        <v>3.8964140053699498E-2</v>
      </c>
      <c r="H1185" t="s">
        <v>5</v>
      </c>
      <c r="I1185" t="str">
        <f t="shared" si="74"/>
        <v>NA</v>
      </c>
      <c r="J1185" t="s">
        <v>5</v>
      </c>
      <c r="K1185" t="s">
        <v>5</v>
      </c>
      <c r="L1185" t="str">
        <f t="shared" si="75"/>
        <v>NA</v>
      </c>
      <c r="M1185" t="s">
        <v>5</v>
      </c>
      <c r="N1185" t="s">
        <v>26</v>
      </c>
      <c r="O1185" t="s">
        <v>3649</v>
      </c>
      <c r="P1185" t="s">
        <v>3658</v>
      </c>
    </row>
    <row r="1186" spans="1:16" x14ac:dyDescent="0.25">
      <c r="A1186" t="s">
        <v>3659</v>
      </c>
      <c r="B1186">
        <v>3.5420369897574102</v>
      </c>
      <c r="C1186">
        <f t="shared" si="72"/>
        <v>11.648215040780491</v>
      </c>
      <c r="D1186" s="1">
        <v>4.0359904647761999E-41</v>
      </c>
      <c r="E1186">
        <v>2.4295243624965202</v>
      </c>
      <c r="F1186">
        <f t="shared" si="73"/>
        <v>5.3871579398236991</v>
      </c>
      <c r="G1186" s="1">
        <v>4.5185857918805599E-20</v>
      </c>
      <c r="H1186" t="s">
        <v>5</v>
      </c>
      <c r="I1186" t="str">
        <f t="shared" si="74"/>
        <v>NA</v>
      </c>
      <c r="J1186" t="s">
        <v>5</v>
      </c>
      <c r="K1186" t="s">
        <v>5</v>
      </c>
      <c r="L1186" t="str">
        <f t="shared" si="75"/>
        <v>NA</v>
      </c>
      <c r="M1186" t="s">
        <v>5</v>
      </c>
      <c r="N1186" t="s">
        <v>26</v>
      </c>
      <c r="O1186" t="s">
        <v>3649</v>
      </c>
      <c r="P1186" t="s">
        <v>3658</v>
      </c>
    </row>
    <row r="1187" spans="1:16" x14ac:dyDescent="0.25">
      <c r="A1187" t="s">
        <v>3660</v>
      </c>
      <c r="B1187">
        <v>4.1174477518599799</v>
      </c>
      <c r="C1187">
        <f t="shared" si="72"/>
        <v>17.357024596030005</v>
      </c>
      <c r="D1187" s="1">
        <v>2.6820926474136901E-55</v>
      </c>
      <c r="E1187">
        <v>2.7810197971808099</v>
      </c>
      <c r="F1187">
        <f t="shared" si="73"/>
        <v>6.8733803579304515</v>
      </c>
      <c r="G1187" s="1">
        <v>1.1867528630541001E-26</v>
      </c>
      <c r="H1187" t="s">
        <v>5</v>
      </c>
      <c r="I1187" t="str">
        <f t="shared" si="74"/>
        <v>NA</v>
      </c>
      <c r="J1187" t="s">
        <v>5</v>
      </c>
      <c r="K1187" t="s">
        <v>5</v>
      </c>
      <c r="L1187" t="str">
        <f t="shared" si="75"/>
        <v>NA</v>
      </c>
      <c r="M1187" t="s">
        <v>5</v>
      </c>
      <c r="N1187" t="s">
        <v>26</v>
      </c>
      <c r="O1187" t="s">
        <v>34</v>
      </c>
      <c r="P1187" t="s">
        <v>3661</v>
      </c>
    </row>
    <row r="1188" spans="1:16" x14ac:dyDescent="0.25">
      <c r="A1188" t="s">
        <v>3662</v>
      </c>
      <c r="B1188">
        <v>1.6567911394188</v>
      </c>
      <c r="C1188">
        <f t="shared" si="72"/>
        <v>3.1531441789569179</v>
      </c>
      <c r="D1188">
        <v>1.04502813874322E-2</v>
      </c>
      <c r="E1188" t="s">
        <v>5</v>
      </c>
      <c r="F1188" t="str">
        <f t="shared" si="73"/>
        <v>NA</v>
      </c>
      <c r="G1188" t="s">
        <v>5</v>
      </c>
      <c r="H1188" t="s">
        <v>5</v>
      </c>
      <c r="I1188" t="str">
        <f t="shared" si="74"/>
        <v>NA</v>
      </c>
      <c r="J1188" t="s">
        <v>5</v>
      </c>
      <c r="K1188" t="s">
        <v>5</v>
      </c>
      <c r="L1188" t="str">
        <f t="shared" si="75"/>
        <v>NA</v>
      </c>
      <c r="M1188" t="s">
        <v>5</v>
      </c>
      <c r="N1188" t="s">
        <v>26</v>
      </c>
      <c r="O1188" t="s">
        <v>34</v>
      </c>
      <c r="P1188" t="s">
        <v>3663</v>
      </c>
    </row>
    <row r="1189" spans="1:16" x14ac:dyDescent="0.25">
      <c r="A1189" t="s">
        <v>3664</v>
      </c>
      <c r="B1189">
        <v>5.1429532204263904</v>
      </c>
      <c r="C1189">
        <f t="shared" si="72"/>
        <v>35.333217406492274</v>
      </c>
      <c r="D1189" s="1">
        <v>6.0519856403948598E-64</v>
      </c>
      <c r="E1189">
        <v>3.5585424246841399</v>
      </c>
      <c r="F1189">
        <f t="shared" si="73"/>
        <v>11.782243954411625</v>
      </c>
      <c r="G1189" s="1">
        <v>3.9268883456739304E-34</v>
      </c>
      <c r="H1189">
        <v>1.82533039092142</v>
      </c>
      <c r="I1189">
        <f t="shared" si="74"/>
        <v>3.543881566158368</v>
      </c>
      <c r="J1189" s="1">
        <v>3.6499382228424202E-5</v>
      </c>
      <c r="K1189" t="s">
        <v>5</v>
      </c>
      <c r="L1189" t="str">
        <f t="shared" si="75"/>
        <v>NA</v>
      </c>
      <c r="M1189" t="s">
        <v>5</v>
      </c>
      <c r="N1189" t="s">
        <v>26</v>
      </c>
      <c r="O1189" t="s">
        <v>34</v>
      </c>
      <c r="P1189" t="s">
        <v>3663</v>
      </c>
    </row>
    <row r="1190" spans="1:16" x14ac:dyDescent="0.25">
      <c r="A1190" t="s">
        <v>3665</v>
      </c>
      <c r="B1190">
        <v>1.7153664866492</v>
      </c>
      <c r="C1190">
        <f t="shared" si="72"/>
        <v>3.2838005104737165</v>
      </c>
      <c r="D1190">
        <v>1.24765555545124E-3</v>
      </c>
      <c r="E1190" t="s">
        <v>5</v>
      </c>
      <c r="F1190" t="str">
        <f t="shared" si="73"/>
        <v>NA</v>
      </c>
      <c r="G1190" t="s">
        <v>5</v>
      </c>
      <c r="H1190" t="s">
        <v>5</v>
      </c>
      <c r="I1190" t="str">
        <f t="shared" si="74"/>
        <v>NA</v>
      </c>
      <c r="J1190" t="s">
        <v>5</v>
      </c>
      <c r="K1190" t="s">
        <v>5</v>
      </c>
      <c r="L1190" t="str">
        <f t="shared" si="75"/>
        <v>NA</v>
      </c>
      <c r="M1190" t="s">
        <v>5</v>
      </c>
      <c r="N1190" t="s">
        <v>26</v>
      </c>
      <c r="O1190" t="s">
        <v>34</v>
      </c>
      <c r="P1190" t="s">
        <v>3666</v>
      </c>
    </row>
    <row r="1191" spans="1:16" x14ac:dyDescent="0.25">
      <c r="A1191" t="s">
        <v>3667</v>
      </c>
      <c r="B1191">
        <v>7.2221223397927998</v>
      </c>
      <c r="C1191">
        <f t="shared" si="72"/>
        <v>149.30537981505029</v>
      </c>
      <c r="D1191" s="1">
        <v>4.8312576089066399E-201</v>
      </c>
      <c r="E1191">
        <v>4.5738927052290403</v>
      </c>
      <c r="F1191">
        <f t="shared" si="73"/>
        <v>23.816552754333728</v>
      </c>
      <c r="G1191" s="1">
        <v>2.9544007725781299E-78</v>
      </c>
      <c r="H1191">
        <v>3.04314079342213</v>
      </c>
      <c r="I1191">
        <f t="shared" si="74"/>
        <v>8.2428360127218916</v>
      </c>
      <c r="J1191" s="1">
        <v>4.0524164806173002E-19</v>
      </c>
      <c r="K1191">
        <v>1.5493681705612099</v>
      </c>
      <c r="L1191">
        <f t="shared" si="75"/>
        <v>2.9268892776768958</v>
      </c>
      <c r="M1191" s="1">
        <v>7.7293325147312903E-9</v>
      </c>
      <c r="N1191" t="s">
        <v>26</v>
      </c>
      <c r="O1191" t="s">
        <v>34</v>
      </c>
      <c r="P1191" t="s">
        <v>3666</v>
      </c>
    </row>
    <row r="1192" spans="1:16" x14ac:dyDescent="0.25">
      <c r="A1192" t="s">
        <v>3668</v>
      </c>
      <c r="B1192">
        <v>4.1729297244449199</v>
      </c>
      <c r="C1192">
        <f t="shared" si="72"/>
        <v>18.037527941440246</v>
      </c>
      <c r="D1192" s="1">
        <v>8.5809698187723007E-65</v>
      </c>
      <c r="E1192">
        <v>2.4246492453397401</v>
      </c>
      <c r="F1192">
        <f t="shared" si="73"/>
        <v>5.3689845201945738</v>
      </c>
      <c r="G1192" s="1">
        <v>1.3157577402497E-24</v>
      </c>
      <c r="H1192">
        <v>1.07394311310212</v>
      </c>
      <c r="I1192">
        <f t="shared" si="74"/>
        <v>2.1051792984723643</v>
      </c>
      <c r="J1192">
        <v>5.9735792933908599E-3</v>
      </c>
      <c r="K1192" t="s">
        <v>5</v>
      </c>
      <c r="L1192" t="str">
        <f t="shared" si="75"/>
        <v>NA</v>
      </c>
      <c r="M1192" t="s">
        <v>5</v>
      </c>
      <c r="N1192" t="s">
        <v>26</v>
      </c>
      <c r="O1192" t="s">
        <v>2050</v>
      </c>
      <c r="P1192" t="s">
        <v>3669</v>
      </c>
    </row>
    <row r="1193" spans="1:16" x14ac:dyDescent="0.25">
      <c r="A1193" t="s">
        <v>3670</v>
      </c>
      <c r="B1193">
        <v>6.9350071756977103</v>
      </c>
      <c r="C1193">
        <f t="shared" si="72"/>
        <v>122.36160925444844</v>
      </c>
      <c r="D1193" s="1">
        <v>2.23396761224201E-116</v>
      </c>
      <c r="E1193">
        <v>4.7125658982159102</v>
      </c>
      <c r="F1193">
        <f t="shared" si="73"/>
        <v>26.21945691642139</v>
      </c>
      <c r="G1193" s="1">
        <v>3.1927379856574499E-53</v>
      </c>
      <c r="H1193">
        <v>3.3617564482358699</v>
      </c>
      <c r="I1193">
        <f t="shared" si="74"/>
        <v>10.279915126582395</v>
      </c>
      <c r="J1193" s="1">
        <v>2.21878669777226E-17</v>
      </c>
      <c r="K1193">
        <v>1.5025565289371401</v>
      </c>
      <c r="L1193">
        <f t="shared" si="75"/>
        <v>2.8334436848524813</v>
      </c>
      <c r="M1193" s="1">
        <v>1.3624110862176901E-6</v>
      </c>
      <c r="N1193" t="s">
        <v>26</v>
      </c>
      <c r="O1193" t="s">
        <v>3649</v>
      </c>
      <c r="P1193" t="s">
        <v>3671</v>
      </c>
    </row>
    <row r="1194" spans="1:16" x14ac:dyDescent="0.25">
      <c r="A1194" t="s">
        <v>3672</v>
      </c>
      <c r="B1194" t="s">
        <v>5</v>
      </c>
      <c r="C1194" t="str">
        <f t="shared" si="72"/>
        <v>NA</v>
      </c>
      <c r="D1194" t="s">
        <v>5</v>
      </c>
      <c r="E1194" t="s">
        <v>5</v>
      </c>
      <c r="F1194" t="str">
        <f t="shared" si="73"/>
        <v>NA</v>
      </c>
      <c r="G1194" t="s">
        <v>5</v>
      </c>
      <c r="H1194">
        <v>1.9283361135130801</v>
      </c>
      <c r="I1194">
        <f t="shared" si="74"/>
        <v>3.8061597464229573</v>
      </c>
      <c r="J1194">
        <v>3.8872063054542702E-2</v>
      </c>
      <c r="K1194" t="s">
        <v>5</v>
      </c>
      <c r="L1194" t="str">
        <f t="shared" si="75"/>
        <v>NA</v>
      </c>
      <c r="M1194" t="s">
        <v>5</v>
      </c>
      <c r="N1194" t="s">
        <v>26</v>
      </c>
      <c r="O1194" t="s">
        <v>34</v>
      </c>
      <c r="P1194" t="s">
        <v>3673</v>
      </c>
    </row>
    <row r="1195" spans="1:16" x14ac:dyDescent="0.25">
      <c r="A1195" t="s">
        <v>3674</v>
      </c>
      <c r="B1195">
        <v>7.0229424267023397</v>
      </c>
      <c r="C1195">
        <f t="shared" si="72"/>
        <v>130.05178825297028</v>
      </c>
      <c r="D1195" s="1">
        <v>1.70564538252267E-101</v>
      </c>
      <c r="E1195">
        <v>4.5451483972164901</v>
      </c>
      <c r="F1195">
        <f t="shared" si="73"/>
        <v>23.346726854628887</v>
      </c>
      <c r="G1195" s="1">
        <v>2.4669696739336901E-47</v>
      </c>
      <c r="H1195">
        <v>2.9756486295809399</v>
      </c>
      <c r="I1195">
        <f t="shared" si="74"/>
        <v>7.8661005589690935</v>
      </c>
      <c r="J1195" s="1">
        <v>4.81685474045081E-12</v>
      </c>
      <c r="K1195">
        <v>1.5754679095451101</v>
      </c>
      <c r="L1195">
        <f t="shared" si="75"/>
        <v>2.9803213776869422</v>
      </c>
      <c r="M1195" s="1">
        <v>7.31024585097999E-6</v>
      </c>
      <c r="N1195" t="s">
        <v>26</v>
      </c>
      <c r="O1195" t="s">
        <v>34</v>
      </c>
      <c r="P1195" t="s">
        <v>3673</v>
      </c>
    </row>
    <row r="1196" spans="1:16" x14ac:dyDescent="0.25">
      <c r="A1196" t="s">
        <v>3675</v>
      </c>
      <c r="B1196">
        <v>5.4925844562763597</v>
      </c>
      <c r="C1196">
        <f t="shared" si="72"/>
        <v>45.022818087038686</v>
      </c>
      <c r="D1196" s="1">
        <v>9.7959275500214006E-28</v>
      </c>
      <c r="E1196">
        <v>3.74338402055024</v>
      </c>
      <c r="F1196">
        <f t="shared" si="73"/>
        <v>13.392784336836435</v>
      </c>
      <c r="G1196" s="1">
        <v>6.2402349883409403E-21</v>
      </c>
      <c r="H1196">
        <v>2.7492595075972499</v>
      </c>
      <c r="I1196">
        <f t="shared" si="74"/>
        <v>6.7237193512899367</v>
      </c>
      <c r="J1196" s="1">
        <v>1.6225614200900299E-11</v>
      </c>
      <c r="K1196">
        <v>1.3353763680878501</v>
      </c>
      <c r="L1196">
        <f t="shared" si="75"/>
        <v>2.5234130359558451</v>
      </c>
      <c r="M1196">
        <v>5.4746130687298499E-4</v>
      </c>
      <c r="N1196" t="s">
        <v>26</v>
      </c>
      <c r="O1196" t="s">
        <v>34</v>
      </c>
      <c r="P1196" t="s">
        <v>3676</v>
      </c>
    </row>
    <row r="1197" spans="1:16" x14ac:dyDescent="0.25">
      <c r="A1197" t="s">
        <v>3677</v>
      </c>
      <c r="B1197">
        <v>5.74106438719578</v>
      </c>
      <c r="C1197">
        <f t="shared" si="72"/>
        <v>53.485072345987071</v>
      </c>
      <c r="D1197" s="1">
        <v>1.08003651488877E-42</v>
      </c>
      <c r="E1197">
        <v>3.9471313185581902</v>
      </c>
      <c r="F1197">
        <f t="shared" si="73"/>
        <v>15.424280825632138</v>
      </c>
      <c r="G1197" s="1">
        <v>6.5042127473387903E-28</v>
      </c>
      <c r="H1197">
        <v>2.7784507820171398</v>
      </c>
      <c r="I1197">
        <f t="shared" si="74"/>
        <v>6.8611517818941099</v>
      </c>
      <c r="J1197" s="1">
        <v>2.28290917205097E-11</v>
      </c>
      <c r="K1197">
        <v>1.6553335348623801</v>
      </c>
      <c r="L1197">
        <f t="shared" si="75"/>
        <v>3.1499600574299729</v>
      </c>
      <c r="M1197" s="1">
        <v>7.0343484376041196E-7</v>
      </c>
      <c r="N1197" t="s">
        <v>26</v>
      </c>
      <c r="O1197" t="s">
        <v>34</v>
      </c>
      <c r="P1197" t="s">
        <v>3678</v>
      </c>
    </row>
    <row r="1198" spans="1:16" x14ac:dyDescent="0.25">
      <c r="A1198" t="s">
        <v>3679</v>
      </c>
      <c r="B1198">
        <v>5.6306645991006103</v>
      </c>
      <c r="C1198">
        <f t="shared" si="72"/>
        <v>49.544898137290048</v>
      </c>
      <c r="D1198" s="1">
        <v>4.14293122793609E-44</v>
      </c>
      <c r="E1198">
        <v>4.4330037320980598</v>
      </c>
      <c r="F1198">
        <f t="shared" si="73"/>
        <v>21.600663640502567</v>
      </c>
      <c r="G1198" s="1">
        <v>6.4475126161416798E-32</v>
      </c>
      <c r="H1198">
        <v>2.9821984358721498</v>
      </c>
      <c r="I1198">
        <f t="shared" si="74"/>
        <v>7.9018936848829089</v>
      </c>
      <c r="J1198" s="1">
        <v>4.5796436018310903E-14</v>
      </c>
      <c r="K1198">
        <v>1.5882389288311001</v>
      </c>
      <c r="L1198">
        <f t="shared" si="75"/>
        <v>3.0068208830611876</v>
      </c>
      <c r="M1198" s="1">
        <v>2.18435057317967E-6</v>
      </c>
      <c r="N1198" t="s">
        <v>26</v>
      </c>
      <c r="O1198" t="s">
        <v>34</v>
      </c>
      <c r="P1198" t="s">
        <v>3680</v>
      </c>
    </row>
    <row r="1199" spans="1:16" x14ac:dyDescent="0.25">
      <c r="A1199" t="s">
        <v>3681</v>
      </c>
      <c r="B1199">
        <v>5.9881041622445199</v>
      </c>
      <c r="C1199">
        <f t="shared" si="72"/>
        <v>63.474453442507205</v>
      </c>
      <c r="D1199" s="1">
        <v>3.5957812302214799E-39</v>
      </c>
      <c r="E1199">
        <v>4.4858413691843797</v>
      </c>
      <c r="F1199">
        <f t="shared" si="73"/>
        <v>22.406437310074072</v>
      </c>
      <c r="G1199" s="1">
        <v>1.0237877121594501E-30</v>
      </c>
      <c r="H1199">
        <v>2.9089150671827499</v>
      </c>
      <c r="I1199">
        <f t="shared" si="74"/>
        <v>7.5105318134195169</v>
      </c>
      <c r="J1199" s="1">
        <v>3.1365541748144999E-12</v>
      </c>
      <c r="K1199">
        <v>1.6583863659007101</v>
      </c>
      <c r="L1199">
        <f t="shared" si="75"/>
        <v>3.1566326230628134</v>
      </c>
      <c r="M1199" s="1">
        <v>3.31645709830567E-6</v>
      </c>
      <c r="N1199" t="s">
        <v>26</v>
      </c>
      <c r="O1199" t="s">
        <v>34</v>
      </c>
      <c r="P1199" t="s">
        <v>3682</v>
      </c>
    </row>
    <row r="1200" spans="1:16" x14ac:dyDescent="0.25">
      <c r="A1200" t="s">
        <v>3683</v>
      </c>
      <c r="B1200">
        <v>5.63735222130423</v>
      </c>
      <c r="C1200">
        <f t="shared" si="72"/>
        <v>49.77509696528427</v>
      </c>
      <c r="D1200" s="1">
        <v>1.2662928737677601E-12</v>
      </c>
      <c r="E1200">
        <v>4.1368373784632801</v>
      </c>
      <c r="F1200">
        <f t="shared" si="73"/>
        <v>17.59187530947808</v>
      </c>
      <c r="G1200" s="1">
        <v>7.5199257802006705E-12</v>
      </c>
      <c r="H1200">
        <v>2.7813488824833299</v>
      </c>
      <c r="I1200">
        <f t="shared" si="74"/>
        <v>6.8749483860916447</v>
      </c>
      <c r="J1200" s="1">
        <v>2.56562553772029E-6</v>
      </c>
      <c r="K1200">
        <v>1.65704884873458</v>
      </c>
      <c r="L1200">
        <f t="shared" si="75"/>
        <v>3.1537074769424871</v>
      </c>
      <c r="M1200">
        <v>4.6411845770403501E-4</v>
      </c>
      <c r="N1200" t="s">
        <v>26</v>
      </c>
      <c r="O1200" t="s">
        <v>34</v>
      </c>
      <c r="P1200" t="s">
        <v>3684</v>
      </c>
    </row>
    <row r="1201" spans="1:16" x14ac:dyDescent="0.25">
      <c r="A1201" t="s">
        <v>3685</v>
      </c>
      <c r="B1201">
        <v>5.2841482265781998</v>
      </c>
      <c r="C1201">
        <f t="shared" si="72"/>
        <v>38.966115880762992</v>
      </c>
      <c r="D1201" s="1">
        <v>1.6760811376356799E-15</v>
      </c>
      <c r="E1201">
        <v>5.2439922596376496</v>
      </c>
      <c r="F1201">
        <f t="shared" si="73"/>
        <v>37.896488256140167</v>
      </c>
      <c r="G1201" s="1">
        <v>2.2079872468637301E-13</v>
      </c>
      <c r="H1201">
        <v>2.7351060210388201</v>
      </c>
      <c r="I1201">
        <f t="shared" si="74"/>
        <v>6.6580791498606846</v>
      </c>
      <c r="J1201" s="1">
        <v>2.4837308571233302E-7</v>
      </c>
      <c r="K1201">
        <v>1.6331496547104001</v>
      </c>
      <c r="L1201">
        <f t="shared" si="75"/>
        <v>3.1018945767250639</v>
      </c>
      <c r="M1201">
        <v>6.7463949604925299E-4</v>
      </c>
      <c r="N1201" t="s">
        <v>26</v>
      </c>
      <c r="O1201" t="s">
        <v>3686</v>
      </c>
      <c r="P1201" t="s">
        <v>3687</v>
      </c>
    </row>
    <row r="1202" spans="1:16" x14ac:dyDescent="0.25">
      <c r="A1202" t="s">
        <v>3688</v>
      </c>
      <c r="B1202">
        <v>1.63108239234663</v>
      </c>
      <c r="C1202">
        <f t="shared" si="72"/>
        <v>3.0974530019731819</v>
      </c>
      <c r="D1202">
        <v>6.6079708650808495E-4</v>
      </c>
      <c r="E1202">
        <v>1.80527577246098</v>
      </c>
      <c r="F1202">
        <f t="shared" si="73"/>
        <v>3.4949595845035986</v>
      </c>
      <c r="G1202">
        <v>7.7140874212220799E-4</v>
      </c>
      <c r="H1202">
        <v>1.6881007272492601</v>
      </c>
      <c r="I1202">
        <f t="shared" si="74"/>
        <v>3.2223221350344464</v>
      </c>
      <c r="J1202">
        <v>5.14683813480312E-3</v>
      </c>
      <c r="K1202" t="s">
        <v>5</v>
      </c>
      <c r="L1202" t="str">
        <f t="shared" si="75"/>
        <v>NA</v>
      </c>
      <c r="M1202" t="s">
        <v>5</v>
      </c>
      <c r="N1202" t="s">
        <v>3689</v>
      </c>
      <c r="O1202" t="s">
        <v>3690</v>
      </c>
      <c r="P1202" t="s">
        <v>3691</v>
      </c>
    </row>
    <row r="1203" spans="1:16" x14ac:dyDescent="0.25">
      <c r="A1203" t="s">
        <v>3692</v>
      </c>
      <c r="B1203">
        <v>1.00836325276494</v>
      </c>
      <c r="C1203">
        <f t="shared" si="72"/>
        <v>2.0116275999822375</v>
      </c>
      <c r="D1203">
        <v>1.3307600059213401E-3</v>
      </c>
      <c r="E1203">
        <v>0.86047997049302205</v>
      </c>
      <c r="F1203">
        <f t="shared" si="73"/>
        <v>1.815642256539856</v>
      </c>
      <c r="G1203">
        <v>1.6817009709615E-2</v>
      </c>
      <c r="H1203" t="s">
        <v>5</v>
      </c>
      <c r="I1203" t="str">
        <f t="shared" si="74"/>
        <v>NA</v>
      </c>
      <c r="J1203" t="s">
        <v>5</v>
      </c>
      <c r="K1203" t="s">
        <v>5</v>
      </c>
      <c r="L1203" t="str">
        <f t="shared" si="75"/>
        <v>NA</v>
      </c>
      <c r="M1203" t="s">
        <v>5</v>
      </c>
      <c r="N1203" t="s">
        <v>26</v>
      </c>
      <c r="O1203" t="s">
        <v>34</v>
      </c>
      <c r="P1203" t="s">
        <v>3693</v>
      </c>
    </row>
    <row r="1204" spans="1:16" x14ac:dyDescent="0.25">
      <c r="A1204" t="s">
        <v>3694</v>
      </c>
      <c r="B1204">
        <v>1.5814006594352501</v>
      </c>
      <c r="C1204">
        <f t="shared" si="72"/>
        <v>2.9926024947999852</v>
      </c>
      <c r="D1204" s="1">
        <v>5.5119742822213598E-6</v>
      </c>
      <c r="E1204">
        <v>1.1070992062298399</v>
      </c>
      <c r="F1204">
        <f t="shared" si="73"/>
        <v>2.1541208743780031</v>
      </c>
      <c r="G1204">
        <v>3.2698430108625198E-3</v>
      </c>
      <c r="H1204" t="s">
        <v>5</v>
      </c>
      <c r="I1204" t="str">
        <f t="shared" si="74"/>
        <v>NA</v>
      </c>
      <c r="J1204" t="s">
        <v>5</v>
      </c>
      <c r="K1204" t="s">
        <v>5</v>
      </c>
      <c r="L1204" t="str">
        <f t="shared" si="75"/>
        <v>NA</v>
      </c>
      <c r="M1204" t="s">
        <v>5</v>
      </c>
      <c r="N1204" t="s">
        <v>26</v>
      </c>
      <c r="O1204" t="s">
        <v>34</v>
      </c>
      <c r="P1204" t="s">
        <v>3695</v>
      </c>
    </row>
    <row r="1205" spans="1:16" x14ac:dyDescent="0.25">
      <c r="A1205" t="s">
        <v>3696</v>
      </c>
      <c r="B1205">
        <v>2.9838707235164201</v>
      </c>
      <c r="C1205">
        <f t="shared" si="72"/>
        <v>7.9110584080898922</v>
      </c>
      <c r="D1205" s="1">
        <v>1.5800288705127699E-38</v>
      </c>
      <c r="E1205">
        <v>2.4746396622378799</v>
      </c>
      <c r="F1205">
        <f t="shared" si="73"/>
        <v>5.5582844293776281</v>
      </c>
      <c r="G1205" s="1">
        <v>7.8210421420705406E-21</v>
      </c>
      <c r="H1205">
        <v>1.38051179696673</v>
      </c>
      <c r="I1205">
        <f t="shared" si="74"/>
        <v>2.6036071783463446</v>
      </c>
      <c r="J1205">
        <v>1.22370581206799E-3</v>
      </c>
      <c r="K1205" t="s">
        <v>5</v>
      </c>
      <c r="L1205" t="str">
        <f t="shared" si="75"/>
        <v>NA</v>
      </c>
      <c r="M1205" t="s">
        <v>5</v>
      </c>
      <c r="N1205" t="s">
        <v>26</v>
      </c>
      <c r="O1205" t="s">
        <v>3649</v>
      </c>
      <c r="P1205" t="s">
        <v>3697</v>
      </c>
    </row>
    <row r="1206" spans="1:16" x14ac:dyDescent="0.25">
      <c r="A1206" t="s">
        <v>3698</v>
      </c>
      <c r="B1206">
        <v>1.3464426431026499</v>
      </c>
      <c r="C1206">
        <f t="shared" si="72"/>
        <v>2.542843446072617</v>
      </c>
      <c r="D1206">
        <v>2.6334824896059601E-2</v>
      </c>
      <c r="E1206" t="s">
        <v>5</v>
      </c>
      <c r="F1206" t="str">
        <f t="shared" si="73"/>
        <v>NA</v>
      </c>
      <c r="G1206" t="s">
        <v>5</v>
      </c>
      <c r="H1206" t="s">
        <v>5</v>
      </c>
      <c r="I1206" t="str">
        <f t="shared" si="74"/>
        <v>NA</v>
      </c>
      <c r="J1206" t="s">
        <v>5</v>
      </c>
      <c r="K1206">
        <v>1.52437155761425</v>
      </c>
      <c r="L1206">
        <f t="shared" si="75"/>
        <v>2.8766138252559887</v>
      </c>
      <c r="M1206">
        <v>2.7335288831949699E-2</v>
      </c>
      <c r="N1206" t="s">
        <v>26</v>
      </c>
      <c r="O1206" t="s">
        <v>34</v>
      </c>
      <c r="P1206" t="s">
        <v>3699</v>
      </c>
    </row>
    <row r="1207" spans="1:16" x14ac:dyDescent="0.25">
      <c r="A1207" t="s">
        <v>3700</v>
      </c>
      <c r="B1207">
        <v>1.3698844774432399</v>
      </c>
      <c r="C1207">
        <f t="shared" si="72"/>
        <v>2.5844987014923695</v>
      </c>
      <c r="D1207" s="1">
        <v>1.6064946711012599E-8</v>
      </c>
      <c r="E1207">
        <v>0.96537846849908304</v>
      </c>
      <c r="F1207">
        <f t="shared" si="73"/>
        <v>1.9525756820882882</v>
      </c>
      <c r="G1207">
        <v>3.2482179957806499E-4</v>
      </c>
      <c r="H1207" t="s">
        <v>5</v>
      </c>
      <c r="I1207" t="str">
        <f t="shared" si="74"/>
        <v>NA</v>
      </c>
      <c r="J1207" t="s">
        <v>5</v>
      </c>
      <c r="K1207" t="s">
        <v>5</v>
      </c>
      <c r="L1207" t="str">
        <f t="shared" si="75"/>
        <v>NA</v>
      </c>
      <c r="M1207" t="s">
        <v>5</v>
      </c>
      <c r="N1207" t="s">
        <v>26</v>
      </c>
      <c r="O1207" t="s">
        <v>34</v>
      </c>
      <c r="P1207" t="s">
        <v>3699</v>
      </c>
    </row>
    <row r="1208" spans="1:16" x14ac:dyDescent="0.25">
      <c r="A1208" t="s">
        <v>3701</v>
      </c>
      <c r="B1208">
        <v>0.70299666955846696</v>
      </c>
      <c r="C1208">
        <f t="shared" si="72"/>
        <v>1.6278826121920533</v>
      </c>
      <c r="D1208">
        <v>8.5408367539205107E-3</v>
      </c>
      <c r="E1208">
        <v>0.78249401053293399</v>
      </c>
      <c r="F1208">
        <f t="shared" si="73"/>
        <v>1.7201018723913442</v>
      </c>
      <c r="G1208">
        <v>4.8126699274088497E-3</v>
      </c>
      <c r="H1208" t="s">
        <v>5</v>
      </c>
      <c r="I1208" t="str">
        <f t="shared" si="74"/>
        <v>NA</v>
      </c>
      <c r="J1208" t="s">
        <v>5</v>
      </c>
      <c r="K1208" t="s">
        <v>5</v>
      </c>
      <c r="L1208" t="str">
        <f t="shared" si="75"/>
        <v>NA</v>
      </c>
      <c r="M1208" t="s">
        <v>5</v>
      </c>
      <c r="N1208" t="s">
        <v>26</v>
      </c>
      <c r="O1208" t="s">
        <v>34</v>
      </c>
      <c r="P1208" t="s">
        <v>3702</v>
      </c>
    </row>
    <row r="1209" spans="1:16" x14ac:dyDescent="0.25">
      <c r="A1209" t="s">
        <v>3703</v>
      </c>
      <c r="B1209">
        <v>0.78579321757898302</v>
      </c>
      <c r="C1209">
        <f t="shared" si="72"/>
        <v>1.724039964552891</v>
      </c>
      <c r="D1209">
        <v>1.9190495339806098E-2</v>
      </c>
      <c r="E1209">
        <v>0.89373035182778204</v>
      </c>
      <c r="F1209">
        <f t="shared" si="73"/>
        <v>1.8579740497899531</v>
      </c>
      <c r="G1209">
        <v>1.5371321103711999E-2</v>
      </c>
      <c r="H1209" t="s">
        <v>5</v>
      </c>
      <c r="I1209" t="str">
        <f t="shared" si="74"/>
        <v>NA</v>
      </c>
      <c r="J1209" t="s">
        <v>5</v>
      </c>
      <c r="K1209" t="s">
        <v>5</v>
      </c>
      <c r="L1209" t="str">
        <f t="shared" si="75"/>
        <v>NA</v>
      </c>
      <c r="M1209" t="s">
        <v>5</v>
      </c>
      <c r="N1209" t="s">
        <v>26</v>
      </c>
      <c r="O1209" t="s">
        <v>34</v>
      </c>
      <c r="P1209" t="s">
        <v>3704</v>
      </c>
    </row>
    <row r="1210" spans="1:16" x14ac:dyDescent="0.25">
      <c r="A1210" t="s">
        <v>3705</v>
      </c>
      <c r="B1210">
        <v>4.6267038242459098</v>
      </c>
      <c r="C1210">
        <f t="shared" si="72"/>
        <v>24.70453206120262</v>
      </c>
      <c r="D1210" s="1">
        <v>1.65613738005422E-19</v>
      </c>
      <c r="E1210">
        <v>3.6552977242964801</v>
      </c>
      <c r="F1210">
        <f t="shared" si="73"/>
        <v>12.59952748045813</v>
      </c>
      <c r="G1210" s="1">
        <v>7.81887701307377E-15</v>
      </c>
      <c r="H1210">
        <v>2.38695005152384</v>
      </c>
      <c r="I1210">
        <f t="shared" si="74"/>
        <v>5.2305043023468629</v>
      </c>
      <c r="J1210" s="1">
        <v>1.7352990931193299E-6</v>
      </c>
      <c r="K1210">
        <v>1.50884918026996</v>
      </c>
      <c r="L1210">
        <f t="shared" si="75"/>
        <v>2.8458294031420572</v>
      </c>
      <c r="M1210">
        <v>7.2137256446767699E-4</v>
      </c>
      <c r="N1210" t="s">
        <v>26</v>
      </c>
      <c r="O1210" t="s">
        <v>3706</v>
      </c>
      <c r="P1210" t="s">
        <v>3707</v>
      </c>
    </row>
    <row r="1211" spans="1:16" x14ac:dyDescent="0.25">
      <c r="A1211" t="s">
        <v>3708</v>
      </c>
      <c r="B1211">
        <v>5.5475111071803598</v>
      </c>
      <c r="C1211">
        <f t="shared" si="72"/>
        <v>46.769986498871056</v>
      </c>
      <c r="D1211" s="1">
        <v>1.6175621116489699E-5</v>
      </c>
      <c r="E1211">
        <v>3.3143625036637601</v>
      </c>
      <c r="F1211">
        <f t="shared" si="73"/>
        <v>9.9476965789581548</v>
      </c>
      <c r="G1211" s="1">
        <v>5.4902397930347802E-5</v>
      </c>
      <c r="H1211">
        <v>2.2107797559468598</v>
      </c>
      <c r="I1211">
        <f t="shared" si="74"/>
        <v>4.629254104932695</v>
      </c>
      <c r="J1211">
        <v>4.2603112661160998E-3</v>
      </c>
      <c r="K1211">
        <v>1.7499974037150099</v>
      </c>
      <c r="L1211">
        <f t="shared" si="75"/>
        <v>3.3635796078859159</v>
      </c>
      <c r="M1211">
        <v>2.0988000739237199E-2</v>
      </c>
      <c r="N1211" t="s">
        <v>26</v>
      </c>
      <c r="O1211" t="s">
        <v>2034</v>
      </c>
      <c r="P1211" t="s">
        <v>3709</v>
      </c>
    </row>
    <row r="1212" spans="1:16" x14ac:dyDescent="0.25">
      <c r="A1212" t="s">
        <v>3710</v>
      </c>
      <c r="B1212">
        <v>4.7881928389916197</v>
      </c>
      <c r="C1212">
        <f t="shared" si="72"/>
        <v>27.630558888411475</v>
      </c>
      <c r="D1212">
        <v>5.30141563685491E-4</v>
      </c>
      <c r="E1212">
        <v>2.9919557521095901</v>
      </c>
      <c r="F1212">
        <f t="shared" si="73"/>
        <v>7.9555173475363778</v>
      </c>
      <c r="G1212">
        <v>3.6463161340523301E-3</v>
      </c>
      <c r="H1212" t="s">
        <v>5</v>
      </c>
      <c r="I1212" t="str">
        <f t="shared" si="74"/>
        <v>NA</v>
      </c>
      <c r="J1212" t="s">
        <v>5</v>
      </c>
      <c r="K1212" t="s">
        <v>5</v>
      </c>
      <c r="L1212" t="str">
        <f t="shared" si="75"/>
        <v>NA</v>
      </c>
      <c r="M1212" t="s">
        <v>5</v>
      </c>
      <c r="N1212" t="s">
        <v>26</v>
      </c>
      <c r="O1212" t="s">
        <v>3711</v>
      </c>
      <c r="P1212" t="s">
        <v>3712</v>
      </c>
    </row>
    <row r="1213" spans="1:16" x14ac:dyDescent="0.25">
      <c r="A1213" t="s">
        <v>3713</v>
      </c>
      <c r="B1213">
        <v>5.7047852821235701</v>
      </c>
      <c r="C1213">
        <f t="shared" si="72"/>
        <v>52.156866132811849</v>
      </c>
      <c r="D1213">
        <v>1.9824819087013401E-4</v>
      </c>
      <c r="E1213">
        <v>3.9955680586693001</v>
      </c>
      <c r="F1213">
        <f t="shared" si="73"/>
        <v>15.950923617410725</v>
      </c>
      <c r="G1213">
        <v>1.48050871500706E-3</v>
      </c>
      <c r="H1213">
        <v>2.4282550941357202</v>
      </c>
      <c r="I1213">
        <f t="shared" si="74"/>
        <v>5.382420457594308</v>
      </c>
      <c r="J1213">
        <v>1.89626343729308E-2</v>
      </c>
      <c r="K1213" t="s">
        <v>5</v>
      </c>
      <c r="L1213" t="str">
        <f t="shared" si="75"/>
        <v>NA</v>
      </c>
      <c r="M1213" t="s">
        <v>5</v>
      </c>
      <c r="N1213" t="s">
        <v>26</v>
      </c>
      <c r="O1213" t="s">
        <v>2034</v>
      </c>
      <c r="P1213" t="s">
        <v>3714</v>
      </c>
    </row>
    <row r="1214" spans="1:16" x14ac:dyDescent="0.25">
      <c r="A1214" t="s">
        <v>3715</v>
      </c>
      <c r="B1214">
        <v>3.8075166087837702</v>
      </c>
      <c r="C1214">
        <f t="shared" si="72"/>
        <v>14.001569105702579</v>
      </c>
      <c r="D1214" s="1">
        <v>1.5171132397518699E-16</v>
      </c>
      <c r="E1214">
        <v>2.4607827505639901</v>
      </c>
      <c r="F1214">
        <f t="shared" si="73"/>
        <v>5.505153345833822</v>
      </c>
      <c r="G1214" s="1">
        <v>2.89941460310345E-9</v>
      </c>
      <c r="H1214">
        <v>1.428219430428</v>
      </c>
      <c r="I1214">
        <f t="shared" si="74"/>
        <v>2.6911437023684921</v>
      </c>
      <c r="J1214">
        <v>5.3707139329096203E-3</v>
      </c>
      <c r="K1214" t="s">
        <v>5</v>
      </c>
      <c r="L1214" t="str">
        <f t="shared" si="75"/>
        <v>NA</v>
      </c>
      <c r="M1214" t="s">
        <v>5</v>
      </c>
      <c r="N1214" t="s">
        <v>26</v>
      </c>
      <c r="O1214" t="s">
        <v>3716</v>
      </c>
      <c r="P1214" t="s">
        <v>3717</v>
      </c>
    </row>
    <row r="1215" spans="1:16" x14ac:dyDescent="0.25">
      <c r="A1215" t="s">
        <v>3718</v>
      </c>
      <c r="B1215">
        <v>3.75802405623336</v>
      </c>
      <c r="C1215">
        <f t="shared" si="72"/>
        <v>13.529382191982522</v>
      </c>
      <c r="D1215" s="1">
        <v>7.7897318827435603E-21</v>
      </c>
      <c r="E1215">
        <v>2.6993215798596899</v>
      </c>
      <c r="F1215">
        <f t="shared" si="73"/>
        <v>6.4949642281182891</v>
      </c>
      <c r="G1215" s="1">
        <v>4.1361823816970897E-12</v>
      </c>
      <c r="H1215">
        <v>1.6894496618638299</v>
      </c>
      <c r="I1215">
        <f t="shared" si="74"/>
        <v>3.2253364481656561</v>
      </c>
      <c r="J1215">
        <v>4.31343588420912E-3</v>
      </c>
      <c r="K1215">
        <v>1.12277012948735</v>
      </c>
      <c r="L1215">
        <f t="shared" si="75"/>
        <v>2.1776470296037438</v>
      </c>
      <c r="M1215">
        <v>8.5326082196252508E-3</v>
      </c>
      <c r="N1215" t="s">
        <v>26</v>
      </c>
      <c r="O1215" t="s">
        <v>3719</v>
      </c>
      <c r="P1215" t="s">
        <v>3720</v>
      </c>
    </row>
    <row r="1216" spans="1:16" x14ac:dyDescent="0.25">
      <c r="A1216" t="s">
        <v>3721</v>
      </c>
      <c r="B1216">
        <v>1.0084121748310699</v>
      </c>
      <c r="C1216">
        <f t="shared" si="72"/>
        <v>2.0116958158173976</v>
      </c>
      <c r="D1216">
        <v>2.8181984036051202E-4</v>
      </c>
      <c r="E1216">
        <v>0.80687230421828304</v>
      </c>
      <c r="F1216">
        <f t="shared" si="73"/>
        <v>1.7494146788172265</v>
      </c>
      <c r="G1216">
        <v>1.0847019614589001E-2</v>
      </c>
      <c r="H1216" t="s">
        <v>5</v>
      </c>
      <c r="I1216" t="str">
        <f t="shared" si="74"/>
        <v>NA</v>
      </c>
      <c r="J1216" t="s">
        <v>5</v>
      </c>
      <c r="K1216" t="s">
        <v>5</v>
      </c>
      <c r="L1216" t="str">
        <f t="shared" si="75"/>
        <v>NA</v>
      </c>
      <c r="M1216" t="s">
        <v>5</v>
      </c>
      <c r="N1216" t="s">
        <v>26</v>
      </c>
      <c r="O1216" t="s">
        <v>34</v>
      </c>
      <c r="P1216" t="s">
        <v>3722</v>
      </c>
    </row>
    <row r="1217" spans="1:16" x14ac:dyDescent="0.25">
      <c r="A1217" t="s">
        <v>3723</v>
      </c>
      <c r="B1217">
        <v>2.9869544604800198</v>
      </c>
      <c r="C1217">
        <f t="shared" si="72"/>
        <v>7.9279862506003749</v>
      </c>
      <c r="D1217" s="1">
        <v>3.2253740901787899E-22</v>
      </c>
      <c r="E1217">
        <v>2.0451549788971</v>
      </c>
      <c r="F1217">
        <f t="shared" si="73"/>
        <v>4.1271760477914841</v>
      </c>
      <c r="G1217" s="1">
        <v>4.2142334724161401E-12</v>
      </c>
      <c r="H1217">
        <v>1.3757897890444799</v>
      </c>
      <c r="I1217">
        <f t="shared" si="74"/>
        <v>2.5950993818433559</v>
      </c>
      <c r="J1217">
        <v>1.81944151071645E-3</v>
      </c>
      <c r="K1217">
        <v>0.74943614330381703</v>
      </c>
      <c r="L1217">
        <f t="shared" si="75"/>
        <v>1.6811356542965663</v>
      </c>
      <c r="M1217">
        <v>4.3063821185449401E-2</v>
      </c>
      <c r="N1217" t="s">
        <v>26</v>
      </c>
      <c r="O1217" t="s">
        <v>34</v>
      </c>
      <c r="P1217" t="s">
        <v>3722</v>
      </c>
    </row>
    <row r="1218" spans="1:16" x14ac:dyDescent="0.25">
      <c r="A1218" t="s">
        <v>3724</v>
      </c>
      <c r="B1218">
        <v>0.65066486638492005</v>
      </c>
      <c r="C1218">
        <f t="shared" si="72"/>
        <v>1.5698915140226575</v>
      </c>
      <c r="D1218">
        <v>4.4091421861564402E-2</v>
      </c>
      <c r="E1218" t="s">
        <v>5</v>
      </c>
      <c r="F1218" t="str">
        <f t="shared" si="73"/>
        <v>NA</v>
      </c>
      <c r="G1218" t="s">
        <v>5</v>
      </c>
      <c r="H1218" t="s">
        <v>5</v>
      </c>
      <c r="I1218" t="str">
        <f t="shared" si="74"/>
        <v>NA</v>
      </c>
      <c r="J1218" t="s">
        <v>5</v>
      </c>
      <c r="K1218" t="s">
        <v>5</v>
      </c>
      <c r="L1218" t="str">
        <f t="shared" si="75"/>
        <v>NA</v>
      </c>
      <c r="M1218" t="s">
        <v>5</v>
      </c>
      <c r="N1218" t="s">
        <v>26</v>
      </c>
      <c r="O1218" t="s">
        <v>3725</v>
      </c>
      <c r="P1218" t="s">
        <v>3726</v>
      </c>
    </row>
    <row r="1219" spans="1:16" x14ac:dyDescent="0.25">
      <c r="A1219" t="s">
        <v>3727</v>
      </c>
      <c r="B1219">
        <v>2.07721751721175</v>
      </c>
      <c r="C1219">
        <f t="shared" si="72"/>
        <v>4.2199254645585507</v>
      </c>
      <c r="D1219" s="1">
        <v>8.0536325762980206E-12</v>
      </c>
      <c r="E1219">
        <v>1.7704287457252801</v>
      </c>
      <c r="F1219">
        <f t="shared" si="73"/>
        <v>3.4115532751109905</v>
      </c>
      <c r="G1219" s="1">
        <v>2.7229043142042901E-8</v>
      </c>
      <c r="H1219">
        <v>1.10158666429512</v>
      </c>
      <c r="I1219">
        <f t="shared" si="74"/>
        <v>2.1459056774114633</v>
      </c>
      <c r="J1219">
        <v>1.6051742553602501E-2</v>
      </c>
      <c r="K1219" t="s">
        <v>5</v>
      </c>
      <c r="L1219" t="str">
        <f t="shared" si="75"/>
        <v>NA</v>
      </c>
      <c r="M1219" t="s">
        <v>5</v>
      </c>
      <c r="N1219" t="s">
        <v>26</v>
      </c>
      <c r="O1219" t="s">
        <v>3725</v>
      </c>
      <c r="P1219" t="s">
        <v>3726</v>
      </c>
    </row>
    <row r="1220" spans="1:16" x14ac:dyDescent="0.25">
      <c r="A1220" t="s">
        <v>3728</v>
      </c>
      <c r="B1220">
        <v>4.19151054842719</v>
      </c>
      <c r="C1220">
        <f t="shared" ref="C1220:C1283" si="76">IF(B1220&lt;&gt;"NA", (IF(B1220&lt;0, -1/(2^B1220), (2^B1220))), "NA")</f>
        <v>18.271340126967193</v>
      </c>
      <c r="D1220" s="1">
        <v>1.83727094159745E-7</v>
      </c>
      <c r="E1220">
        <v>3.4216235923371698</v>
      </c>
      <c r="F1220">
        <f t="shared" ref="F1220:F1283" si="77">IF(E1220&lt;&gt;"NA", (IF(E1220&lt;0, -1/(2^E1220), (2^E1220))), "NA")</f>
        <v>10.715472724514989</v>
      </c>
      <c r="G1220" s="1">
        <v>3.7626090094174398E-5</v>
      </c>
      <c r="H1220">
        <v>2.7421575815147698</v>
      </c>
      <c r="I1220">
        <f t="shared" ref="I1220:I1283" si="78">IF(H1220&lt;&gt;"NA", (IF(H1220&lt;0, -1/(2^H1220), (2^H1220))), "NA")</f>
        <v>6.6907019659278157</v>
      </c>
      <c r="J1220">
        <v>2.5487836608251501E-2</v>
      </c>
      <c r="K1220">
        <v>3.1373196668640899</v>
      </c>
      <c r="L1220">
        <f t="shared" ref="L1220:L1283" si="79">IF(K1220&lt;&gt;"NA", (IF(K1220&lt;0, -1/(2^K1220), (2^K1220))), "NA")</f>
        <v>8.7988786004949873</v>
      </c>
      <c r="M1220">
        <v>1.1691780199452799E-3</v>
      </c>
      <c r="N1220" t="s">
        <v>26</v>
      </c>
      <c r="O1220" t="s">
        <v>34</v>
      </c>
      <c r="P1220" t="s">
        <v>3729</v>
      </c>
    </row>
    <row r="1221" spans="1:16" x14ac:dyDescent="0.25">
      <c r="A1221" t="s">
        <v>3730</v>
      </c>
      <c r="B1221">
        <v>1.61055977787391</v>
      </c>
      <c r="C1221">
        <f t="shared" si="76"/>
        <v>3.0537030506853404</v>
      </c>
      <c r="D1221">
        <v>1.5371632628319899E-2</v>
      </c>
      <c r="E1221">
        <v>2.8897750101497901</v>
      </c>
      <c r="F1221">
        <f t="shared" si="77"/>
        <v>7.4115485659853437</v>
      </c>
      <c r="G1221">
        <v>3.16070570025762E-4</v>
      </c>
      <c r="H1221" t="s">
        <v>5</v>
      </c>
      <c r="I1221" t="str">
        <f t="shared" si="78"/>
        <v>NA</v>
      </c>
      <c r="J1221" t="s">
        <v>5</v>
      </c>
      <c r="K1221" t="s">
        <v>5</v>
      </c>
      <c r="L1221" t="str">
        <f t="shared" si="79"/>
        <v>NA</v>
      </c>
      <c r="M1221" t="s">
        <v>5</v>
      </c>
      <c r="N1221" t="s">
        <v>26</v>
      </c>
      <c r="O1221" t="s">
        <v>34</v>
      </c>
      <c r="P1221" t="s">
        <v>3731</v>
      </c>
    </row>
    <row r="1222" spans="1:16" x14ac:dyDescent="0.25">
      <c r="A1222" t="s">
        <v>3732</v>
      </c>
      <c r="B1222">
        <v>5.9869234374310096</v>
      </c>
      <c r="C1222">
        <f t="shared" si="76"/>
        <v>63.422526181377222</v>
      </c>
      <c r="D1222" s="1">
        <v>5.8709481164442697E-5</v>
      </c>
      <c r="E1222">
        <v>3.8665965633068198</v>
      </c>
      <c r="F1222">
        <f t="shared" si="77"/>
        <v>14.586850996230909</v>
      </c>
      <c r="G1222">
        <v>4.1290122458958101E-4</v>
      </c>
      <c r="H1222" t="s">
        <v>5</v>
      </c>
      <c r="I1222" t="str">
        <f t="shared" si="78"/>
        <v>NA</v>
      </c>
      <c r="J1222" t="s">
        <v>5</v>
      </c>
      <c r="K1222" t="s">
        <v>5</v>
      </c>
      <c r="L1222" t="str">
        <f t="shared" si="79"/>
        <v>NA</v>
      </c>
      <c r="M1222" t="s">
        <v>5</v>
      </c>
      <c r="N1222" t="s">
        <v>26</v>
      </c>
      <c r="O1222" t="s">
        <v>3733</v>
      </c>
      <c r="P1222" t="s">
        <v>3734</v>
      </c>
    </row>
    <row r="1223" spans="1:16" x14ac:dyDescent="0.25">
      <c r="A1223" t="s">
        <v>3735</v>
      </c>
      <c r="B1223">
        <v>4.4846287303782297</v>
      </c>
      <c r="C1223">
        <f t="shared" si="76"/>
        <v>22.387611779565844</v>
      </c>
      <c r="D1223" s="1">
        <v>4.2325763427624399E-12</v>
      </c>
      <c r="E1223">
        <v>3.6331021071385501</v>
      </c>
      <c r="F1223">
        <f t="shared" si="77"/>
        <v>12.407169391306326</v>
      </c>
      <c r="G1223" s="1">
        <v>1.6147257565342301E-9</v>
      </c>
      <c r="H1223">
        <v>2.03919521606334</v>
      </c>
      <c r="I1223">
        <f t="shared" si="78"/>
        <v>4.1101618801307751</v>
      </c>
      <c r="J1223">
        <v>7.3197382777543502E-4</v>
      </c>
      <c r="K1223">
        <v>1.1951261484672</v>
      </c>
      <c r="L1223">
        <f t="shared" si="79"/>
        <v>2.2896485180618118</v>
      </c>
      <c r="M1223">
        <v>3.9015492371551601E-2</v>
      </c>
      <c r="N1223" t="s">
        <v>26</v>
      </c>
      <c r="O1223" t="s">
        <v>2034</v>
      </c>
      <c r="P1223" t="s">
        <v>3736</v>
      </c>
    </row>
    <row r="1224" spans="1:16" x14ac:dyDescent="0.25">
      <c r="A1224" t="s">
        <v>3737</v>
      </c>
      <c r="B1224">
        <v>3.92828234354818</v>
      </c>
      <c r="C1224">
        <f t="shared" si="76"/>
        <v>15.224071566365136</v>
      </c>
      <c r="D1224" s="1">
        <v>2.3798602922809001E-15</v>
      </c>
      <c r="E1224">
        <v>3.3655858906889198</v>
      </c>
      <c r="F1224">
        <f t="shared" si="77"/>
        <v>10.307238043003476</v>
      </c>
      <c r="G1224" s="1">
        <v>9.1946775794551895E-13</v>
      </c>
      <c r="H1224">
        <v>1.80068782350518</v>
      </c>
      <c r="I1224">
        <f t="shared" si="78"/>
        <v>3.483862833930591</v>
      </c>
      <c r="J1224">
        <v>1.8098337097351901E-4</v>
      </c>
      <c r="K1224" t="s">
        <v>5</v>
      </c>
      <c r="L1224" t="str">
        <f t="shared" si="79"/>
        <v>NA</v>
      </c>
      <c r="M1224" t="s">
        <v>5</v>
      </c>
      <c r="N1224" t="s">
        <v>26</v>
      </c>
      <c r="O1224" t="s">
        <v>3719</v>
      </c>
      <c r="P1224" t="s">
        <v>3738</v>
      </c>
    </row>
    <row r="1225" spans="1:16" x14ac:dyDescent="0.25">
      <c r="A1225" t="s">
        <v>3739</v>
      </c>
      <c r="B1225">
        <v>5.3150899989145097</v>
      </c>
      <c r="C1225">
        <f t="shared" si="76"/>
        <v>39.810856328589047</v>
      </c>
      <c r="D1225" s="1">
        <v>5.86820094908249E-9</v>
      </c>
      <c r="E1225">
        <v>3.00135048883309</v>
      </c>
      <c r="F1225">
        <f t="shared" si="77"/>
        <v>8.007492206349637</v>
      </c>
      <c r="G1225" s="1">
        <v>1.0072106061852601E-6</v>
      </c>
      <c r="H1225">
        <v>3.19165285953473</v>
      </c>
      <c r="I1225">
        <f t="shared" si="78"/>
        <v>9.1365712736583422</v>
      </c>
      <c r="J1225" s="1">
        <v>1.12469939162276E-6</v>
      </c>
      <c r="K1225" t="s">
        <v>5</v>
      </c>
      <c r="L1225" t="str">
        <f t="shared" si="79"/>
        <v>NA</v>
      </c>
      <c r="M1225" t="s">
        <v>5</v>
      </c>
      <c r="N1225" t="s">
        <v>26</v>
      </c>
      <c r="O1225" t="s">
        <v>3740</v>
      </c>
      <c r="P1225" t="s">
        <v>3741</v>
      </c>
    </row>
    <row r="1226" spans="1:16" x14ac:dyDescent="0.25">
      <c r="A1226" t="s">
        <v>3742</v>
      </c>
      <c r="B1226">
        <v>4.7935516899178197</v>
      </c>
      <c r="C1226">
        <f t="shared" si="76"/>
        <v>27.733382686947333</v>
      </c>
      <c r="D1226" s="1">
        <v>1.3400891186709499E-17</v>
      </c>
      <c r="E1226">
        <v>2.97576969952393</v>
      </c>
      <c r="F1226">
        <f t="shared" si="77"/>
        <v>7.866760704239268</v>
      </c>
      <c r="G1226" s="1">
        <v>2.7631166913946498E-10</v>
      </c>
      <c r="H1226">
        <v>1.5625496050966201</v>
      </c>
      <c r="I1226">
        <f t="shared" si="78"/>
        <v>2.9537538509209837</v>
      </c>
      <c r="J1226">
        <v>1.64038131607197E-3</v>
      </c>
      <c r="K1226" t="s">
        <v>5</v>
      </c>
      <c r="L1226" t="str">
        <f t="shared" si="79"/>
        <v>NA</v>
      </c>
      <c r="M1226" t="s">
        <v>5</v>
      </c>
      <c r="N1226" t="s">
        <v>26</v>
      </c>
      <c r="O1226" t="s">
        <v>2034</v>
      </c>
      <c r="P1226" t="s">
        <v>3743</v>
      </c>
    </row>
    <row r="1227" spans="1:16" x14ac:dyDescent="0.25">
      <c r="A1227" t="s">
        <v>3744</v>
      </c>
      <c r="B1227">
        <v>4.0409259176459198</v>
      </c>
      <c r="C1227">
        <f t="shared" si="76"/>
        <v>16.460382064390117</v>
      </c>
      <c r="D1227" s="1">
        <v>1.84701903358728E-17</v>
      </c>
      <c r="E1227">
        <v>2.7183679815683099</v>
      </c>
      <c r="F1227">
        <f t="shared" si="77"/>
        <v>6.5812789921045933</v>
      </c>
      <c r="G1227" s="1">
        <v>3.4002747985230401E-10</v>
      </c>
      <c r="H1227">
        <v>1.84903222685267</v>
      </c>
      <c r="I1227">
        <f t="shared" si="78"/>
        <v>3.6025843928503902</v>
      </c>
      <c r="J1227">
        <v>1.66337932816037E-4</v>
      </c>
      <c r="K1227">
        <v>1.1476231954634999</v>
      </c>
      <c r="L1227">
        <f t="shared" si="79"/>
        <v>2.215485977310327</v>
      </c>
      <c r="M1227">
        <v>1.0089049698157E-2</v>
      </c>
      <c r="N1227" t="s">
        <v>26</v>
      </c>
      <c r="O1227" t="s">
        <v>2034</v>
      </c>
      <c r="P1227" t="s">
        <v>3745</v>
      </c>
    </row>
    <row r="1228" spans="1:16" x14ac:dyDescent="0.25">
      <c r="A1228" t="s">
        <v>3746</v>
      </c>
      <c r="B1228">
        <v>3.3515214060068299</v>
      </c>
      <c r="C1228">
        <f t="shared" si="76"/>
        <v>10.207243478013568</v>
      </c>
      <c r="D1228" s="1">
        <v>1.44639269165916E-15</v>
      </c>
      <c r="E1228">
        <v>2.2887890306208498</v>
      </c>
      <c r="F1228">
        <f t="shared" si="77"/>
        <v>4.8864577938917995</v>
      </c>
      <c r="G1228" s="1">
        <v>2.9614991721936999E-9</v>
      </c>
      <c r="H1228">
        <v>1.3489017315218099</v>
      </c>
      <c r="I1228">
        <f t="shared" si="78"/>
        <v>2.5471814447060477</v>
      </c>
      <c r="J1228">
        <v>4.6385318445390901E-3</v>
      </c>
      <c r="K1228" t="s">
        <v>5</v>
      </c>
      <c r="L1228" t="str">
        <f t="shared" si="79"/>
        <v>NA</v>
      </c>
      <c r="M1228" t="s">
        <v>5</v>
      </c>
      <c r="N1228" t="s">
        <v>26</v>
      </c>
      <c r="O1228" t="s">
        <v>2034</v>
      </c>
      <c r="P1228" t="s">
        <v>3747</v>
      </c>
    </row>
    <row r="1229" spans="1:16" x14ac:dyDescent="0.25">
      <c r="A1229" t="s">
        <v>3748</v>
      </c>
      <c r="B1229">
        <v>4.3121386988918502</v>
      </c>
      <c r="C1229">
        <f t="shared" si="76"/>
        <v>19.864749544726699</v>
      </c>
      <c r="D1229" s="1">
        <v>1.5201399396274E-9</v>
      </c>
      <c r="E1229">
        <v>2.9093900937400701</v>
      </c>
      <c r="F1229">
        <f t="shared" si="77"/>
        <v>7.5130051632204227</v>
      </c>
      <c r="G1229" s="1">
        <v>1.4353885512141999E-6</v>
      </c>
      <c r="H1229">
        <v>1.99873473729303</v>
      </c>
      <c r="I1229">
        <f t="shared" si="78"/>
        <v>3.9964934847429583</v>
      </c>
      <c r="J1229">
        <v>9.2690760936018203E-4</v>
      </c>
      <c r="K1229" t="s">
        <v>5</v>
      </c>
      <c r="L1229" t="str">
        <f t="shared" si="79"/>
        <v>NA</v>
      </c>
      <c r="M1229" t="s">
        <v>5</v>
      </c>
      <c r="N1229" t="s">
        <v>26</v>
      </c>
      <c r="O1229" t="s">
        <v>3749</v>
      </c>
      <c r="P1229" t="s">
        <v>3750</v>
      </c>
    </row>
    <row r="1230" spans="1:16" x14ac:dyDescent="0.25">
      <c r="A1230" t="s">
        <v>3751</v>
      </c>
      <c r="B1230">
        <v>3.0970535728928001</v>
      </c>
      <c r="C1230">
        <f t="shared" si="76"/>
        <v>8.5566944406147591</v>
      </c>
      <c r="D1230" s="1">
        <v>1.0324893719802E-26</v>
      </c>
      <c r="E1230">
        <v>2.51851341841662</v>
      </c>
      <c r="F1230">
        <f t="shared" si="77"/>
        <v>5.7299137323549054</v>
      </c>
      <c r="G1230" s="1">
        <v>1.0689539783984E-16</v>
      </c>
      <c r="H1230">
        <v>1.5801338299790399</v>
      </c>
      <c r="I1230">
        <f t="shared" si="78"/>
        <v>2.989975846144306</v>
      </c>
      <c r="J1230" s="1">
        <v>6.6152699710421195E-5</v>
      </c>
      <c r="K1230" t="s">
        <v>5</v>
      </c>
      <c r="L1230" t="str">
        <f t="shared" si="79"/>
        <v>NA</v>
      </c>
      <c r="M1230" t="s">
        <v>5</v>
      </c>
      <c r="N1230" t="s">
        <v>26</v>
      </c>
      <c r="O1230" t="s">
        <v>3752</v>
      </c>
      <c r="P1230" t="s">
        <v>3753</v>
      </c>
    </row>
    <row r="1231" spans="1:16" x14ac:dyDescent="0.25">
      <c r="A1231" t="s">
        <v>3754</v>
      </c>
      <c r="B1231">
        <v>4.5157538144615996</v>
      </c>
      <c r="C1231">
        <f t="shared" si="76"/>
        <v>22.875855848342294</v>
      </c>
      <c r="D1231" s="1">
        <v>1.11149428163983E-9</v>
      </c>
      <c r="E1231">
        <v>3.40269312298796</v>
      </c>
      <c r="F1231">
        <f t="shared" si="77"/>
        <v>10.575787016316175</v>
      </c>
      <c r="G1231" s="1">
        <v>1.4923506296216599E-7</v>
      </c>
      <c r="H1231">
        <v>1.9389727105774199</v>
      </c>
      <c r="I1231">
        <f t="shared" si="78"/>
        <v>3.8343252247761717</v>
      </c>
      <c r="J1231">
        <v>1.54135457288022E-3</v>
      </c>
      <c r="K1231" t="s">
        <v>5</v>
      </c>
      <c r="L1231" t="str">
        <f t="shared" si="79"/>
        <v>NA</v>
      </c>
      <c r="M1231" t="s">
        <v>5</v>
      </c>
      <c r="N1231" t="s">
        <v>26</v>
      </c>
      <c r="O1231" t="s">
        <v>34</v>
      </c>
      <c r="P1231" t="s">
        <v>3755</v>
      </c>
    </row>
    <row r="1232" spans="1:16" x14ac:dyDescent="0.25">
      <c r="A1232" t="s">
        <v>3756</v>
      </c>
      <c r="B1232">
        <v>2.55678149650447</v>
      </c>
      <c r="C1232">
        <f t="shared" si="76"/>
        <v>5.8839357639619525</v>
      </c>
      <c r="D1232">
        <v>1.07670723313506E-4</v>
      </c>
      <c r="E1232">
        <v>2.7076296593947702</v>
      </c>
      <c r="F1232">
        <f t="shared" si="77"/>
        <v>6.532474823776135</v>
      </c>
      <c r="G1232">
        <v>1.9356868221024999E-4</v>
      </c>
      <c r="H1232">
        <v>1.7331307367886299</v>
      </c>
      <c r="I1232">
        <f t="shared" si="78"/>
        <v>3.324484696984213</v>
      </c>
      <c r="J1232">
        <v>2.3433081172840299E-2</v>
      </c>
      <c r="K1232" t="s">
        <v>5</v>
      </c>
      <c r="L1232" t="str">
        <f t="shared" si="79"/>
        <v>NA</v>
      </c>
      <c r="M1232" t="s">
        <v>5</v>
      </c>
      <c r="N1232" t="s">
        <v>26</v>
      </c>
      <c r="O1232" t="s">
        <v>3757</v>
      </c>
      <c r="P1232" t="s">
        <v>3758</v>
      </c>
    </row>
    <row r="1233" spans="1:16" x14ac:dyDescent="0.25">
      <c r="A1233" t="s">
        <v>3759</v>
      </c>
      <c r="B1233">
        <v>0.83974759799787402</v>
      </c>
      <c r="C1233">
        <f t="shared" si="76"/>
        <v>1.7897369968692753</v>
      </c>
      <c r="D1233">
        <v>2.9743574028061499E-3</v>
      </c>
      <c r="E1233">
        <v>0.780333036949305</v>
      </c>
      <c r="F1233">
        <f t="shared" si="77"/>
        <v>1.7175273073418174</v>
      </c>
      <c r="G1233">
        <v>1.4317097603401699E-2</v>
      </c>
      <c r="H1233" t="s">
        <v>5</v>
      </c>
      <c r="I1233" t="str">
        <f t="shared" si="78"/>
        <v>NA</v>
      </c>
      <c r="J1233" t="s">
        <v>5</v>
      </c>
      <c r="K1233" t="s">
        <v>5</v>
      </c>
      <c r="L1233" t="str">
        <f t="shared" si="79"/>
        <v>NA</v>
      </c>
      <c r="M1233" t="s">
        <v>5</v>
      </c>
      <c r="N1233" t="s">
        <v>26</v>
      </c>
      <c r="O1233" t="s">
        <v>34</v>
      </c>
      <c r="P1233" t="s">
        <v>3760</v>
      </c>
    </row>
    <row r="1234" spans="1:16" x14ac:dyDescent="0.25">
      <c r="A1234" t="s">
        <v>3761</v>
      </c>
      <c r="B1234" t="s">
        <v>5</v>
      </c>
      <c r="C1234" t="str">
        <f t="shared" si="76"/>
        <v>NA</v>
      </c>
      <c r="D1234" t="s">
        <v>5</v>
      </c>
      <c r="E1234">
        <v>1.1093674685437001</v>
      </c>
      <c r="F1234">
        <f t="shared" si="77"/>
        <v>2.157510332401289</v>
      </c>
      <c r="G1234">
        <v>2.47458718147637E-2</v>
      </c>
      <c r="H1234" t="s">
        <v>5</v>
      </c>
      <c r="I1234" t="str">
        <f t="shared" si="78"/>
        <v>NA</v>
      </c>
      <c r="J1234" t="s">
        <v>5</v>
      </c>
      <c r="K1234" t="s">
        <v>5</v>
      </c>
      <c r="L1234" t="str">
        <f t="shared" si="79"/>
        <v>NA</v>
      </c>
      <c r="M1234" t="s">
        <v>5</v>
      </c>
      <c r="N1234" t="s">
        <v>26</v>
      </c>
      <c r="O1234" t="s">
        <v>3762</v>
      </c>
      <c r="P1234" t="s">
        <v>3763</v>
      </c>
    </row>
    <row r="1235" spans="1:16" x14ac:dyDescent="0.25">
      <c r="A1235" t="s">
        <v>3764</v>
      </c>
      <c r="B1235">
        <v>2.2668462763005102</v>
      </c>
      <c r="C1235">
        <f t="shared" si="76"/>
        <v>4.8126992684146765</v>
      </c>
      <c r="D1235" s="1">
        <v>3.8194984572758399E-5</v>
      </c>
      <c r="E1235">
        <v>2.44971906798059</v>
      </c>
      <c r="F1235">
        <f t="shared" si="77"/>
        <v>5.4630971096274754</v>
      </c>
      <c r="G1235" s="1">
        <v>4.33443503664231E-5</v>
      </c>
      <c r="H1235">
        <v>1.7076303455234101</v>
      </c>
      <c r="I1235">
        <f t="shared" si="78"/>
        <v>3.2662389652721866</v>
      </c>
      <c r="J1235">
        <v>2.0561122764053301E-2</v>
      </c>
      <c r="K1235">
        <v>1.3560049978036099</v>
      </c>
      <c r="L1235">
        <f t="shared" si="79"/>
        <v>2.5597536952065156</v>
      </c>
      <c r="M1235">
        <v>3.4105834365445301E-2</v>
      </c>
      <c r="N1235" t="s">
        <v>3765</v>
      </c>
      <c r="O1235" t="s">
        <v>3766</v>
      </c>
      <c r="P1235" t="s">
        <v>3767</v>
      </c>
    </row>
    <row r="1236" spans="1:16" x14ac:dyDescent="0.25">
      <c r="A1236" t="s">
        <v>3768</v>
      </c>
      <c r="B1236">
        <v>3.9703058050775502</v>
      </c>
      <c r="C1236">
        <f t="shared" si="76"/>
        <v>15.674046804508723</v>
      </c>
      <c r="D1236" s="1">
        <v>9.7794901669446395E-10</v>
      </c>
      <c r="E1236">
        <v>3.2057065727357701</v>
      </c>
      <c r="F1236">
        <f t="shared" si="77"/>
        <v>9.2260081876971878</v>
      </c>
      <c r="G1236" s="1">
        <v>1.78289627911604E-7</v>
      </c>
      <c r="H1236">
        <v>1.7633312225048099</v>
      </c>
      <c r="I1236">
        <f t="shared" si="78"/>
        <v>3.3948109182346253</v>
      </c>
      <c r="J1236">
        <v>6.0342216708311903E-3</v>
      </c>
      <c r="K1236" t="s">
        <v>5</v>
      </c>
      <c r="L1236" t="str">
        <f t="shared" si="79"/>
        <v>NA</v>
      </c>
      <c r="M1236" t="s">
        <v>5</v>
      </c>
      <c r="N1236" t="s">
        <v>26</v>
      </c>
      <c r="O1236" t="s">
        <v>2034</v>
      </c>
      <c r="P1236" t="s">
        <v>3769</v>
      </c>
    </row>
    <row r="1237" spans="1:16" x14ac:dyDescent="0.25">
      <c r="A1237" t="s">
        <v>3770</v>
      </c>
      <c r="B1237">
        <v>1.5544829191557701</v>
      </c>
      <c r="C1237">
        <f t="shared" si="76"/>
        <v>2.937284316608789</v>
      </c>
      <c r="D1237">
        <v>4.0913352379817799E-3</v>
      </c>
      <c r="E1237">
        <v>1.5277869770728001</v>
      </c>
      <c r="F1237">
        <f t="shared" si="77"/>
        <v>2.8834319547613592</v>
      </c>
      <c r="G1237">
        <v>1.4806962185189501E-2</v>
      </c>
      <c r="H1237" t="s">
        <v>5</v>
      </c>
      <c r="I1237" t="str">
        <f t="shared" si="78"/>
        <v>NA</v>
      </c>
      <c r="J1237" t="s">
        <v>5</v>
      </c>
      <c r="K1237" t="s">
        <v>5</v>
      </c>
      <c r="L1237" t="str">
        <f t="shared" si="79"/>
        <v>NA</v>
      </c>
      <c r="M1237" t="s">
        <v>5</v>
      </c>
      <c r="N1237" t="s">
        <v>26</v>
      </c>
      <c r="O1237" t="s">
        <v>472</v>
      </c>
      <c r="P1237" t="s">
        <v>3771</v>
      </c>
    </row>
    <row r="1238" spans="1:16" x14ac:dyDescent="0.25">
      <c r="A1238" t="s">
        <v>3772</v>
      </c>
      <c r="B1238">
        <v>3.4069798328565</v>
      </c>
      <c r="C1238">
        <f t="shared" si="76"/>
        <v>10.607257804631738</v>
      </c>
      <c r="D1238">
        <v>3.51658709671313E-3</v>
      </c>
      <c r="E1238" t="s">
        <v>5</v>
      </c>
      <c r="F1238" t="str">
        <f t="shared" si="77"/>
        <v>NA</v>
      </c>
      <c r="G1238" t="s">
        <v>5</v>
      </c>
      <c r="H1238" t="s">
        <v>5</v>
      </c>
      <c r="I1238" t="str">
        <f t="shared" si="78"/>
        <v>NA</v>
      </c>
      <c r="J1238" t="s">
        <v>5</v>
      </c>
      <c r="K1238" t="s">
        <v>5</v>
      </c>
      <c r="L1238" t="str">
        <f t="shared" si="79"/>
        <v>NA</v>
      </c>
      <c r="M1238" t="s">
        <v>5</v>
      </c>
      <c r="N1238" t="s">
        <v>26</v>
      </c>
      <c r="O1238" t="s">
        <v>34</v>
      </c>
      <c r="P1238" t="s">
        <v>3773</v>
      </c>
    </row>
    <row r="1239" spans="1:16" x14ac:dyDescent="0.25">
      <c r="A1239" t="s">
        <v>3774</v>
      </c>
      <c r="B1239">
        <v>1.43881612126161</v>
      </c>
      <c r="C1239">
        <f t="shared" si="76"/>
        <v>2.7109831031491507</v>
      </c>
      <c r="D1239" s="1">
        <v>1.7793642459877999E-5</v>
      </c>
      <c r="E1239">
        <v>1.4815639607907001</v>
      </c>
      <c r="F1239">
        <f t="shared" si="77"/>
        <v>2.7925129300870593</v>
      </c>
      <c r="G1239" s="1">
        <v>6.4308403147344197E-5</v>
      </c>
      <c r="H1239" t="s">
        <v>5</v>
      </c>
      <c r="I1239" t="str">
        <f t="shared" si="78"/>
        <v>NA</v>
      </c>
      <c r="J1239" t="s">
        <v>5</v>
      </c>
      <c r="K1239" t="s">
        <v>5</v>
      </c>
      <c r="L1239" t="str">
        <f t="shared" si="79"/>
        <v>NA</v>
      </c>
      <c r="M1239" t="s">
        <v>5</v>
      </c>
      <c r="N1239" t="s">
        <v>26</v>
      </c>
      <c r="O1239" t="s">
        <v>34</v>
      </c>
      <c r="P1239" t="s">
        <v>3775</v>
      </c>
    </row>
    <row r="1240" spans="1:16" x14ac:dyDescent="0.25">
      <c r="A1240" t="s">
        <v>3776</v>
      </c>
      <c r="B1240">
        <v>1.1634954732963501</v>
      </c>
      <c r="C1240">
        <f t="shared" si="76"/>
        <v>2.2399949399413086</v>
      </c>
      <c r="D1240">
        <v>3.4383840886591899E-3</v>
      </c>
      <c r="E1240" t="s">
        <v>5</v>
      </c>
      <c r="F1240" t="str">
        <f t="shared" si="77"/>
        <v>NA</v>
      </c>
      <c r="G1240" t="s">
        <v>5</v>
      </c>
      <c r="H1240" t="s">
        <v>5</v>
      </c>
      <c r="I1240" t="str">
        <f t="shared" si="78"/>
        <v>NA</v>
      </c>
      <c r="J1240" t="s">
        <v>5</v>
      </c>
      <c r="K1240" t="s">
        <v>5</v>
      </c>
      <c r="L1240" t="str">
        <f t="shared" si="79"/>
        <v>NA</v>
      </c>
      <c r="M1240" t="s">
        <v>5</v>
      </c>
      <c r="N1240" t="s">
        <v>26</v>
      </c>
      <c r="O1240" t="s">
        <v>3777</v>
      </c>
      <c r="P1240" t="s">
        <v>3778</v>
      </c>
    </row>
    <row r="1241" spans="1:16" x14ac:dyDescent="0.25">
      <c r="A1241" t="s">
        <v>3779</v>
      </c>
      <c r="B1241">
        <v>0.88576785258450996</v>
      </c>
      <c r="C1241">
        <f t="shared" si="76"/>
        <v>1.8477477955740926</v>
      </c>
      <c r="D1241">
        <v>2.7149779476739098E-2</v>
      </c>
      <c r="E1241" t="s">
        <v>5</v>
      </c>
      <c r="F1241" t="str">
        <f t="shared" si="77"/>
        <v>NA</v>
      </c>
      <c r="G1241" t="s">
        <v>5</v>
      </c>
      <c r="H1241" t="s">
        <v>5</v>
      </c>
      <c r="I1241" t="str">
        <f t="shared" si="78"/>
        <v>NA</v>
      </c>
      <c r="J1241" t="s">
        <v>5</v>
      </c>
      <c r="K1241" t="s">
        <v>5</v>
      </c>
      <c r="L1241" t="str">
        <f t="shared" si="79"/>
        <v>NA</v>
      </c>
      <c r="M1241" t="s">
        <v>5</v>
      </c>
      <c r="N1241" t="s">
        <v>26</v>
      </c>
      <c r="O1241" t="s">
        <v>1507</v>
      </c>
      <c r="P1241" t="s">
        <v>3780</v>
      </c>
    </row>
    <row r="1242" spans="1:16" x14ac:dyDescent="0.25">
      <c r="A1242" t="s">
        <v>3781</v>
      </c>
      <c r="B1242">
        <v>1.11485504985453</v>
      </c>
      <c r="C1242">
        <f t="shared" si="76"/>
        <v>2.165732485112541</v>
      </c>
      <c r="D1242" s="1">
        <v>3.72813800554966E-5</v>
      </c>
      <c r="E1242" t="s">
        <v>5</v>
      </c>
      <c r="F1242" t="str">
        <f t="shared" si="77"/>
        <v>NA</v>
      </c>
      <c r="G1242" t="s">
        <v>5</v>
      </c>
      <c r="H1242">
        <v>0.95576519244565605</v>
      </c>
      <c r="I1242">
        <f t="shared" si="78"/>
        <v>1.9396081117577346</v>
      </c>
      <c r="J1242">
        <v>2.67389106617806E-2</v>
      </c>
      <c r="K1242" t="s">
        <v>5</v>
      </c>
      <c r="L1242" t="str">
        <f t="shared" si="79"/>
        <v>NA</v>
      </c>
      <c r="M1242" t="s">
        <v>5</v>
      </c>
      <c r="N1242" t="s">
        <v>26</v>
      </c>
      <c r="O1242" t="s">
        <v>1507</v>
      </c>
      <c r="P1242" t="s">
        <v>3780</v>
      </c>
    </row>
    <row r="1243" spans="1:16" x14ac:dyDescent="0.25">
      <c r="A1243" t="s">
        <v>3782</v>
      </c>
      <c r="B1243" t="s">
        <v>5</v>
      </c>
      <c r="C1243" t="str">
        <f t="shared" si="76"/>
        <v>NA</v>
      </c>
      <c r="D1243" t="s">
        <v>5</v>
      </c>
      <c r="E1243">
        <v>-1.9443093521744801</v>
      </c>
      <c r="F1243">
        <f t="shared" si="77"/>
        <v>-3.8485349584081501</v>
      </c>
      <c r="G1243">
        <v>3.04959377355217E-2</v>
      </c>
      <c r="H1243" t="s">
        <v>5</v>
      </c>
      <c r="I1243" t="str">
        <f t="shared" si="78"/>
        <v>NA</v>
      </c>
      <c r="J1243" t="s">
        <v>5</v>
      </c>
      <c r="K1243" t="s">
        <v>5</v>
      </c>
      <c r="L1243" t="str">
        <f t="shared" si="79"/>
        <v>NA</v>
      </c>
      <c r="M1243" t="s">
        <v>5</v>
      </c>
      <c r="N1243" t="s">
        <v>26</v>
      </c>
      <c r="O1243" t="s">
        <v>3783</v>
      </c>
      <c r="P1243" t="s">
        <v>3784</v>
      </c>
    </row>
    <row r="1244" spans="1:16" x14ac:dyDescent="0.25">
      <c r="A1244" t="s">
        <v>3785</v>
      </c>
      <c r="B1244">
        <v>2.3659523260606798</v>
      </c>
      <c r="C1244">
        <f t="shared" si="76"/>
        <v>5.1549281742320829</v>
      </c>
      <c r="D1244" s="1">
        <v>1.15120792525223E-6</v>
      </c>
      <c r="E1244" t="s">
        <v>5</v>
      </c>
      <c r="F1244" t="str">
        <f t="shared" si="77"/>
        <v>NA</v>
      </c>
      <c r="G1244" t="s">
        <v>5</v>
      </c>
      <c r="H1244" t="s">
        <v>5</v>
      </c>
      <c r="I1244" t="str">
        <f t="shared" si="78"/>
        <v>NA</v>
      </c>
      <c r="J1244" t="s">
        <v>5</v>
      </c>
      <c r="K1244">
        <v>1.2780934032583899</v>
      </c>
      <c r="L1244">
        <f t="shared" si="79"/>
        <v>2.4251826447133937</v>
      </c>
      <c r="M1244">
        <v>2.2784866218031701E-2</v>
      </c>
      <c r="N1244" t="s">
        <v>3786</v>
      </c>
      <c r="O1244" t="s">
        <v>3787</v>
      </c>
      <c r="P1244" t="s">
        <v>3788</v>
      </c>
    </row>
    <row r="1245" spans="1:16" x14ac:dyDescent="0.25">
      <c r="A1245" t="s">
        <v>3789</v>
      </c>
      <c r="B1245">
        <v>0.93168619760065796</v>
      </c>
      <c r="C1245">
        <f t="shared" si="76"/>
        <v>1.9075041523593179</v>
      </c>
      <c r="D1245">
        <v>3.44401583929011E-3</v>
      </c>
      <c r="E1245">
        <v>0.82141448514139603</v>
      </c>
      <c r="F1245">
        <f t="shared" si="77"/>
        <v>1.7671377273073701</v>
      </c>
      <c r="G1245">
        <v>1.60554957883489E-2</v>
      </c>
      <c r="H1245" t="s">
        <v>5</v>
      </c>
      <c r="I1245" t="str">
        <f t="shared" si="78"/>
        <v>NA</v>
      </c>
      <c r="J1245" t="s">
        <v>5</v>
      </c>
      <c r="K1245" t="s">
        <v>5</v>
      </c>
      <c r="L1245" t="str">
        <f t="shared" si="79"/>
        <v>NA</v>
      </c>
      <c r="M1245" t="s">
        <v>5</v>
      </c>
      <c r="N1245" t="s">
        <v>26</v>
      </c>
      <c r="O1245" t="s">
        <v>3790</v>
      </c>
      <c r="P1245" t="s">
        <v>3791</v>
      </c>
    </row>
    <row r="1246" spans="1:16" x14ac:dyDescent="0.25">
      <c r="A1246" t="s">
        <v>3792</v>
      </c>
      <c r="B1246" t="s">
        <v>5</v>
      </c>
      <c r="C1246" t="str">
        <f t="shared" si="76"/>
        <v>NA</v>
      </c>
      <c r="D1246" t="s">
        <v>5</v>
      </c>
      <c r="E1246">
        <v>-1.3438212375475</v>
      </c>
      <c r="F1246">
        <f t="shared" si="77"/>
        <v>-2.5382272441410496</v>
      </c>
      <c r="G1246">
        <v>5.1367613591563001E-4</v>
      </c>
      <c r="H1246" t="s">
        <v>5</v>
      </c>
      <c r="I1246" t="str">
        <f t="shared" si="78"/>
        <v>NA</v>
      </c>
      <c r="J1246" t="s">
        <v>5</v>
      </c>
      <c r="K1246" t="s">
        <v>5</v>
      </c>
      <c r="L1246" t="str">
        <f t="shared" si="79"/>
        <v>NA</v>
      </c>
      <c r="M1246" t="s">
        <v>5</v>
      </c>
      <c r="N1246" t="s">
        <v>26</v>
      </c>
      <c r="O1246" t="s">
        <v>3793</v>
      </c>
      <c r="P1246" t="s">
        <v>3794</v>
      </c>
    </row>
    <row r="1247" spans="1:16" x14ac:dyDescent="0.25">
      <c r="A1247" t="s">
        <v>3795</v>
      </c>
      <c r="B1247">
        <v>0.89674374519493805</v>
      </c>
      <c r="C1247">
        <f t="shared" si="76"/>
        <v>1.8618589026357606</v>
      </c>
      <c r="D1247">
        <v>3.3093023736865799E-4</v>
      </c>
      <c r="E1247" t="s">
        <v>5</v>
      </c>
      <c r="F1247" t="str">
        <f t="shared" si="77"/>
        <v>NA</v>
      </c>
      <c r="G1247" t="s">
        <v>5</v>
      </c>
      <c r="H1247" t="s">
        <v>5</v>
      </c>
      <c r="I1247" t="str">
        <f t="shared" si="78"/>
        <v>NA</v>
      </c>
      <c r="J1247" t="s">
        <v>5</v>
      </c>
      <c r="K1247" t="s">
        <v>5</v>
      </c>
      <c r="L1247" t="str">
        <f t="shared" si="79"/>
        <v>NA</v>
      </c>
      <c r="M1247" t="s">
        <v>5</v>
      </c>
      <c r="N1247" t="s">
        <v>26</v>
      </c>
      <c r="O1247" t="s">
        <v>3793</v>
      </c>
      <c r="P1247" t="s">
        <v>3794</v>
      </c>
    </row>
    <row r="1248" spans="1:16" x14ac:dyDescent="0.25">
      <c r="A1248" t="s">
        <v>3796</v>
      </c>
      <c r="B1248">
        <v>-0.81810359981458103</v>
      </c>
      <c r="C1248">
        <f t="shared" si="76"/>
        <v>-1.7630869183981013</v>
      </c>
      <c r="D1248">
        <v>1.0634031480810701E-2</v>
      </c>
      <c r="E1248">
        <v>-1.07880083357432</v>
      </c>
      <c r="F1248">
        <f t="shared" si="77"/>
        <v>-2.1122796268944071</v>
      </c>
      <c r="G1248">
        <v>1.09643815140834E-3</v>
      </c>
      <c r="H1248" t="s">
        <v>5</v>
      </c>
      <c r="I1248" t="str">
        <f t="shared" si="78"/>
        <v>NA</v>
      </c>
      <c r="J1248" t="s">
        <v>5</v>
      </c>
      <c r="K1248" t="s">
        <v>5</v>
      </c>
      <c r="L1248" t="str">
        <f t="shared" si="79"/>
        <v>NA</v>
      </c>
      <c r="M1248" t="s">
        <v>5</v>
      </c>
      <c r="N1248" t="s">
        <v>26</v>
      </c>
      <c r="O1248" t="s">
        <v>2956</v>
      </c>
      <c r="P1248" t="s">
        <v>3797</v>
      </c>
    </row>
    <row r="1249" spans="1:16" x14ac:dyDescent="0.25">
      <c r="A1249" t="s">
        <v>3798</v>
      </c>
      <c r="B1249">
        <v>-1.5066176310334101</v>
      </c>
      <c r="C1249">
        <f t="shared" si="76"/>
        <v>-2.8414308994748758</v>
      </c>
      <c r="D1249">
        <v>4.1246021298227599E-4</v>
      </c>
      <c r="E1249">
        <v>-1.3429555382459599</v>
      </c>
      <c r="F1249">
        <f t="shared" si="77"/>
        <v>-2.5367046199156471</v>
      </c>
      <c r="G1249">
        <v>4.7920363587111697E-3</v>
      </c>
      <c r="H1249" t="s">
        <v>5</v>
      </c>
      <c r="I1249" t="str">
        <f t="shared" si="78"/>
        <v>NA</v>
      </c>
      <c r="J1249" t="s">
        <v>5</v>
      </c>
      <c r="K1249">
        <v>-1.3524080404768799</v>
      </c>
      <c r="L1249">
        <f t="shared" si="79"/>
        <v>-2.5533796132737132</v>
      </c>
      <c r="M1249">
        <v>1.3764274451195799E-2</v>
      </c>
      <c r="N1249" t="s">
        <v>26</v>
      </c>
      <c r="O1249" t="s">
        <v>3799</v>
      </c>
      <c r="P1249" t="s">
        <v>3800</v>
      </c>
    </row>
    <row r="1250" spans="1:16" x14ac:dyDescent="0.25">
      <c r="A1250" t="s">
        <v>3801</v>
      </c>
      <c r="B1250">
        <v>-1.1334647063408201</v>
      </c>
      <c r="C1250">
        <f t="shared" si="76"/>
        <v>-2.1938497240699464</v>
      </c>
      <c r="D1250">
        <v>7.0918276921287096E-3</v>
      </c>
      <c r="E1250" t="s">
        <v>5</v>
      </c>
      <c r="F1250" t="str">
        <f t="shared" si="77"/>
        <v>NA</v>
      </c>
      <c r="G1250" t="s">
        <v>5</v>
      </c>
      <c r="H1250" t="s">
        <v>5</v>
      </c>
      <c r="I1250" t="str">
        <f t="shared" si="78"/>
        <v>NA</v>
      </c>
      <c r="J1250" t="s">
        <v>5</v>
      </c>
      <c r="K1250">
        <v>-1.21616632881275</v>
      </c>
      <c r="L1250">
        <f t="shared" si="79"/>
        <v>-2.3232853007815502</v>
      </c>
      <c r="M1250">
        <v>1.7663755419949901E-2</v>
      </c>
      <c r="N1250" t="s">
        <v>26</v>
      </c>
      <c r="O1250" t="s">
        <v>3802</v>
      </c>
      <c r="P1250" t="s">
        <v>3803</v>
      </c>
    </row>
    <row r="1251" spans="1:16" x14ac:dyDescent="0.25">
      <c r="A1251" t="s">
        <v>3804</v>
      </c>
      <c r="B1251" t="s">
        <v>5</v>
      </c>
      <c r="C1251" t="str">
        <f t="shared" si="76"/>
        <v>NA</v>
      </c>
      <c r="D1251" t="s">
        <v>5</v>
      </c>
      <c r="E1251">
        <v>-1.0132032858121001</v>
      </c>
      <c r="F1251">
        <f t="shared" si="77"/>
        <v>-2.0183876525767248</v>
      </c>
      <c r="G1251">
        <v>1.60554957883489E-2</v>
      </c>
      <c r="H1251">
        <v>-1.1776948875106701</v>
      </c>
      <c r="I1251">
        <f t="shared" si="78"/>
        <v>-2.2621504577352773</v>
      </c>
      <c r="J1251">
        <v>4.1224391493736301E-2</v>
      </c>
      <c r="K1251" t="s">
        <v>5</v>
      </c>
      <c r="L1251" t="str">
        <f t="shared" si="79"/>
        <v>NA</v>
      </c>
      <c r="M1251" t="s">
        <v>5</v>
      </c>
      <c r="N1251" t="s">
        <v>3805</v>
      </c>
      <c r="O1251" t="s">
        <v>290</v>
      </c>
      <c r="P1251" t="s">
        <v>3806</v>
      </c>
    </row>
    <row r="1252" spans="1:16" x14ac:dyDescent="0.25">
      <c r="A1252" t="s">
        <v>3807</v>
      </c>
      <c r="B1252">
        <v>1.1848461268589601</v>
      </c>
      <c r="C1252">
        <f t="shared" si="76"/>
        <v>2.2733914610328507</v>
      </c>
      <c r="D1252" s="1">
        <v>7.26295651604019E-6</v>
      </c>
      <c r="E1252" t="s">
        <v>5</v>
      </c>
      <c r="F1252" t="str">
        <f t="shared" si="77"/>
        <v>NA</v>
      </c>
      <c r="G1252" t="s">
        <v>5</v>
      </c>
      <c r="H1252" t="s">
        <v>5</v>
      </c>
      <c r="I1252" t="str">
        <f t="shared" si="78"/>
        <v>NA</v>
      </c>
      <c r="J1252" t="s">
        <v>5</v>
      </c>
      <c r="K1252" t="s">
        <v>5</v>
      </c>
      <c r="L1252" t="str">
        <f t="shared" si="79"/>
        <v>NA</v>
      </c>
      <c r="M1252" t="s">
        <v>5</v>
      </c>
      <c r="N1252" t="s">
        <v>3808</v>
      </c>
      <c r="O1252" t="s">
        <v>3809</v>
      </c>
      <c r="P1252" t="s">
        <v>3810</v>
      </c>
    </row>
    <row r="1253" spans="1:16" x14ac:dyDescent="0.25">
      <c r="A1253" t="s">
        <v>3811</v>
      </c>
      <c r="B1253">
        <v>0.83610951913603904</v>
      </c>
      <c r="C1253">
        <f t="shared" si="76"/>
        <v>1.7852294597125495</v>
      </c>
      <c r="D1253">
        <v>4.5326691729257698E-2</v>
      </c>
      <c r="E1253">
        <v>1.1083857302029301</v>
      </c>
      <c r="F1253">
        <f t="shared" si="77"/>
        <v>2.1560426694221437</v>
      </c>
      <c r="G1253">
        <v>9.7581841345975393E-3</v>
      </c>
      <c r="H1253" t="s">
        <v>5</v>
      </c>
      <c r="I1253" t="str">
        <f t="shared" si="78"/>
        <v>NA</v>
      </c>
      <c r="J1253" t="s">
        <v>5</v>
      </c>
      <c r="K1253" t="s">
        <v>5</v>
      </c>
      <c r="L1253" t="str">
        <f t="shared" si="79"/>
        <v>NA</v>
      </c>
      <c r="M1253" t="s">
        <v>5</v>
      </c>
      <c r="N1253" t="s">
        <v>3812</v>
      </c>
      <c r="O1253" t="s">
        <v>3813</v>
      </c>
      <c r="P1253" t="s">
        <v>3814</v>
      </c>
    </row>
    <row r="1254" spans="1:16" x14ac:dyDescent="0.25">
      <c r="A1254" t="s">
        <v>3815</v>
      </c>
      <c r="B1254" t="s">
        <v>5</v>
      </c>
      <c r="C1254" t="str">
        <f t="shared" si="76"/>
        <v>NA</v>
      </c>
      <c r="D1254" t="s">
        <v>5</v>
      </c>
      <c r="E1254">
        <v>1.07108136234048</v>
      </c>
      <c r="F1254">
        <f t="shared" si="77"/>
        <v>2.1010075732651088</v>
      </c>
      <c r="G1254">
        <v>2.8528104402785401E-2</v>
      </c>
      <c r="H1254" t="s">
        <v>5</v>
      </c>
      <c r="I1254" t="str">
        <f t="shared" si="78"/>
        <v>NA</v>
      </c>
      <c r="J1254" t="s">
        <v>5</v>
      </c>
      <c r="K1254" t="s">
        <v>5</v>
      </c>
      <c r="L1254" t="str">
        <f t="shared" si="79"/>
        <v>NA</v>
      </c>
      <c r="M1254" t="s">
        <v>5</v>
      </c>
      <c r="N1254" t="s">
        <v>3816</v>
      </c>
      <c r="O1254" t="s">
        <v>3817</v>
      </c>
      <c r="P1254" t="s">
        <v>3818</v>
      </c>
    </row>
    <row r="1255" spans="1:16" x14ac:dyDescent="0.25">
      <c r="A1255" t="s">
        <v>3819</v>
      </c>
      <c r="B1255" t="s">
        <v>5</v>
      </c>
      <c r="C1255" t="str">
        <f t="shared" si="76"/>
        <v>NA</v>
      </c>
      <c r="D1255" t="s">
        <v>5</v>
      </c>
      <c r="E1255">
        <v>1.49072589907711</v>
      </c>
      <c r="F1255">
        <f t="shared" si="77"/>
        <v>2.8103034137299931</v>
      </c>
      <c r="G1255">
        <v>4.6319941317806701E-2</v>
      </c>
      <c r="H1255" t="s">
        <v>5</v>
      </c>
      <c r="I1255" t="str">
        <f t="shared" si="78"/>
        <v>NA</v>
      </c>
      <c r="J1255" t="s">
        <v>5</v>
      </c>
      <c r="K1255">
        <v>2.1481974583040202</v>
      </c>
      <c r="L1255">
        <f t="shared" si="79"/>
        <v>4.4327360481829672</v>
      </c>
      <c r="M1255">
        <v>2.1233861367795401E-3</v>
      </c>
      <c r="N1255" t="s">
        <v>3820</v>
      </c>
      <c r="O1255" t="s">
        <v>3821</v>
      </c>
      <c r="P1255" t="s">
        <v>3822</v>
      </c>
    </row>
    <row r="1256" spans="1:16" x14ac:dyDescent="0.25">
      <c r="A1256" t="s">
        <v>3823</v>
      </c>
      <c r="B1256">
        <v>-0.60944500354492703</v>
      </c>
      <c r="C1256">
        <f t="shared" si="76"/>
        <v>-1.5256721787731586</v>
      </c>
      <c r="D1256">
        <v>1.96273061108337E-2</v>
      </c>
      <c r="E1256" t="s">
        <v>5</v>
      </c>
      <c r="F1256" t="str">
        <f t="shared" si="77"/>
        <v>NA</v>
      </c>
      <c r="G1256" t="s">
        <v>5</v>
      </c>
      <c r="H1256" t="s">
        <v>5</v>
      </c>
      <c r="I1256" t="str">
        <f t="shared" si="78"/>
        <v>NA</v>
      </c>
      <c r="J1256" t="s">
        <v>5</v>
      </c>
      <c r="K1256">
        <v>-0.82452288975610899</v>
      </c>
      <c r="L1256">
        <f t="shared" si="79"/>
        <v>-1.7709492749313633</v>
      </c>
      <c r="M1256">
        <v>6.2569075531338104E-3</v>
      </c>
      <c r="N1256" t="s">
        <v>3820</v>
      </c>
      <c r="O1256" t="s">
        <v>3821</v>
      </c>
      <c r="P1256" t="s">
        <v>3822</v>
      </c>
    </row>
    <row r="1257" spans="1:16" x14ac:dyDescent="0.25">
      <c r="A1257" t="s">
        <v>3824</v>
      </c>
      <c r="B1257">
        <v>-1.7416273145583501</v>
      </c>
      <c r="C1257">
        <f t="shared" si="76"/>
        <v>-3.3441216149637119</v>
      </c>
      <c r="D1257">
        <v>4.7091520049226898E-2</v>
      </c>
      <c r="E1257" t="s">
        <v>5</v>
      </c>
      <c r="F1257" t="str">
        <f t="shared" si="77"/>
        <v>NA</v>
      </c>
      <c r="G1257" t="s">
        <v>5</v>
      </c>
      <c r="H1257" t="s">
        <v>5</v>
      </c>
      <c r="I1257" t="str">
        <f t="shared" si="78"/>
        <v>NA</v>
      </c>
      <c r="J1257" t="s">
        <v>5</v>
      </c>
      <c r="K1257" t="s">
        <v>5</v>
      </c>
      <c r="L1257" t="str">
        <f t="shared" si="79"/>
        <v>NA</v>
      </c>
      <c r="M1257" t="s">
        <v>5</v>
      </c>
      <c r="N1257" t="s">
        <v>26</v>
      </c>
      <c r="O1257" t="s">
        <v>3825</v>
      </c>
      <c r="P1257" t="s">
        <v>3826</v>
      </c>
    </row>
    <row r="1258" spans="1:16" x14ac:dyDescent="0.25">
      <c r="A1258" t="s">
        <v>3827</v>
      </c>
      <c r="B1258">
        <v>-0.67822906531637195</v>
      </c>
      <c r="C1258">
        <f t="shared" si="76"/>
        <v>-1.600174305737222</v>
      </c>
      <c r="D1258">
        <v>2.9567432419802499E-2</v>
      </c>
      <c r="E1258">
        <v>-0.92334263060809796</v>
      </c>
      <c r="F1258">
        <f t="shared" si="77"/>
        <v>-1.896504284103494</v>
      </c>
      <c r="G1258">
        <v>3.3751076925800402E-3</v>
      </c>
      <c r="H1258" t="s">
        <v>5</v>
      </c>
      <c r="I1258" t="str">
        <f t="shared" si="78"/>
        <v>NA</v>
      </c>
      <c r="J1258" t="s">
        <v>5</v>
      </c>
      <c r="K1258" t="s">
        <v>5</v>
      </c>
      <c r="L1258" t="str">
        <f t="shared" si="79"/>
        <v>NA</v>
      </c>
      <c r="M1258" t="s">
        <v>5</v>
      </c>
      <c r="N1258" t="s">
        <v>3828</v>
      </c>
      <c r="O1258" t="s">
        <v>3829</v>
      </c>
      <c r="P1258" t="s">
        <v>3830</v>
      </c>
    </row>
    <row r="1259" spans="1:16" x14ac:dyDescent="0.25">
      <c r="A1259" t="s">
        <v>3831</v>
      </c>
      <c r="B1259">
        <v>-1.0682845700500501</v>
      </c>
      <c r="C1259">
        <f t="shared" si="76"/>
        <v>-2.0969385291202651</v>
      </c>
      <c r="D1259">
        <v>1.2089444653341899E-2</v>
      </c>
      <c r="E1259" t="s">
        <v>5</v>
      </c>
      <c r="F1259" t="str">
        <f t="shared" si="77"/>
        <v>NA</v>
      </c>
      <c r="G1259" t="s">
        <v>5</v>
      </c>
      <c r="H1259">
        <v>-1.50743036571702</v>
      </c>
      <c r="I1259">
        <f t="shared" si="78"/>
        <v>-2.8430320556264488</v>
      </c>
      <c r="J1259">
        <v>3.1630411641701199E-3</v>
      </c>
      <c r="K1259" t="s">
        <v>5</v>
      </c>
      <c r="L1259" t="str">
        <f t="shared" si="79"/>
        <v>NA</v>
      </c>
      <c r="M1259" t="s">
        <v>5</v>
      </c>
      <c r="N1259" t="s">
        <v>3832</v>
      </c>
      <c r="O1259" t="s">
        <v>3833</v>
      </c>
      <c r="P1259" t="s">
        <v>3834</v>
      </c>
    </row>
    <row r="1260" spans="1:16" x14ac:dyDescent="0.25">
      <c r="A1260" t="s">
        <v>3835</v>
      </c>
      <c r="B1260">
        <v>-0.70311696312995098</v>
      </c>
      <c r="C1260">
        <f t="shared" si="76"/>
        <v>-1.6280183525751983</v>
      </c>
      <c r="D1260">
        <v>1.18785584108662E-2</v>
      </c>
      <c r="E1260">
        <v>-0.88090242297659305</v>
      </c>
      <c r="F1260">
        <f t="shared" si="77"/>
        <v>-1.8415268380907324</v>
      </c>
      <c r="G1260">
        <v>9.7290167467954398E-4</v>
      </c>
      <c r="H1260">
        <v>-0.993747405340491</v>
      </c>
      <c r="I1260">
        <f t="shared" si="78"/>
        <v>-1.9913508194568872</v>
      </c>
      <c r="J1260">
        <v>1.12012677304921E-2</v>
      </c>
      <c r="K1260">
        <v>-1.0021489586499499</v>
      </c>
      <c r="L1260">
        <f t="shared" si="79"/>
        <v>-2.0029813091039577</v>
      </c>
      <c r="M1260">
        <v>3.8901974883398099E-4</v>
      </c>
      <c r="N1260" t="s">
        <v>3832</v>
      </c>
      <c r="O1260" t="s">
        <v>3833</v>
      </c>
      <c r="P1260" t="s">
        <v>3834</v>
      </c>
    </row>
    <row r="1261" spans="1:16" x14ac:dyDescent="0.25">
      <c r="A1261" t="s">
        <v>3836</v>
      </c>
      <c r="B1261">
        <v>-2.3530711576050698</v>
      </c>
      <c r="C1261">
        <f t="shared" si="76"/>
        <v>-5.1091070254861339</v>
      </c>
      <c r="D1261" s="1">
        <v>4.6280168117713104E-6</v>
      </c>
      <c r="E1261">
        <v>-1.9554897666226201</v>
      </c>
      <c r="F1261">
        <f t="shared" si="77"/>
        <v>-3.8784757105800396</v>
      </c>
      <c r="G1261">
        <v>1.4093245367424801E-3</v>
      </c>
      <c r="H1261" t="s">
        <v>5</v>
      </c>
      <c r="I1261" t="str">
        <f t="shared" si="78"/>
        <v>NA</v>
      </c>
      <c r="J1261" t="s">
        <v>5</v>
      </c>
      <c r="K1261" t="s">
        <v>5</v>
      </c>
      <c r="L1261" t="str">
        <f t="shared" si="79"/>
        <v>NA</v>
      </c>
      <c r="M1261" t="s">
        <v>5</v>
      </c>
      <c r="N1261" t="s">
        <v>26</v>
      </c>
      <c r="O1261" t="s">
        <v>3837</v>
      </c>
      <c r="P1261" t="s">
        <v>3838</v>
      </c>
    </row>
    <row r="1262" spans="1:16" x14ac:dyDescent="0.25">
      <c r="A1262" t="s">
        <v>3839</v>
      </c>
      <c r="B1262">
        <v>3.3208758083488599</v>
      </c>
      <c r="C1262">
        <f t="shared" si="76"/>
        <v>9.9927087649251689</v>
      </c>
      <c r="D1262" s="1">
        <v>1.0136441881650701E-21</v>
      </c>
      <c r="E1262">
        <v>1.60826139698883</v>
      </c>
      <c r="F1262">
        <f t="shared" si="77"/>
        <v>3.0488420199142614</v>
      </c>
      <c r="G1262" s="1">
        <v>2.9047532867392602E-6</v>
      </c>
      <c r="H1262">
        <v>1.8491242148934399</v>
      </c>
      <c r="I1262">
        <f t="shared" si="78"/>
        <v>3.6028141054617935</v>
      </c>
      <c r="J1262">
        <v>2.7722560961065799E-4</v>
      </c>
      <c r="K1262">
        <v>2.5256081078913102</v>
      </c>
      <c r="L1262">
        <f t="shared" si="79"/>
        <v>5.7581609210413127</v>
      </c>
      <c r="M1262" s="1">
        <v>2.1535694761046001E-10</v>
      </c>
      <c r="N1262" t="s">
        <v>26</v>
      </c>
      <c r="O1262" t="s">
        <v>3837</v>
      </c>
      <c r="P1262" t="s">
        <v>3838</v>
      </c>
    </row>
    <row r="1263" spans="1:16" x14ac:dyDescent="0.25">
      <c r="A1263" t="s">
        <v>3840</v>
      </c>
      <c r="B1263">
        <v>-2.0309255662799801</v>
      </c>
      <c r="C1263">
        <f t="shared" si="76"/>
        <v>-4.0866694797414835</v>
      </c>
      <c r="D1263" s="1">
        <v>2.0476060255872501E-10</v>
      </c>
      <c r="E1263">
        <v>-1.6914654896144701</v>
      </c>
      <c r="F1263">
        <f t="shared" si="77"/>
        <v>-3.2298462488963371</v>
      </c>
      <c r="G1263" s="1">
        <v>1.02353604995506E-6</v>
      </c>
      <c r="H1263" t="s">
        <v>5</v>
      </c>
      <c r="I1263" t="str">
        <f t="shared" si="78"/>
        <v>NA</v>
      </c>
      <c r="J1263" t="s">
        <v>5</v>
      </c>
      <c r="K1263" t="s">
        <v>5</v>
      </c>
      <c r="L1263" t="str">
        <f t="shared" si="79"/>
        <v>NA</v>
      </c>
      <c r="M1263" t="s">
        <v>5</v>
      </c>
      <c r="N1263" t="s">
        <v>3841</v>
      </c>
      <c r="O1263" t="s">
        <v>1403</v>
      </c>
      <c r="P1263" t="s">
        <v>3842</v>
      </c>
    </row>
    <row r="1264" spans="1:16" x14ac:dyDescent="0.25">
      <c r="A1264" t="s">
        <v>3843</v>
      </c>
      <c r="B1264">
        <v>-0.81010790654557496</v>
      </c>
      <c r="C1264">
        <f t="shared" si="76"/>
        <v>-1.7533425791926276</v>
      </c>
      <c r="D1264">
        <v>9.7906919661747607E-3</v>
      </c>
      <c r="E1264" t="s">
        <v>5</v>
      </c>
      <c r="F1264" t="str">
        <f t="shared" si="77"/>
        <v>NA</v>
      </c>
      <c r="G1264" t="s">
        <v>5</v>
      </c>
      <c r="H1264">
        <v>-1.0760157706106801</v>
      </c>
      <c r="I1264">
        <f t="shared" si="78"/>
        <v>-2.10820589200112</v>
      </c>
      <c r="J1264">
        <v>1.43000843065568E-2</v>
      </c>
      <c r="K1264" t="s">
        <v>5</v>
      </c>
      <c r="L1264" t="str">
        <f t="shared" si="79"/>
        <v>NA</v>
      </c>
      <c r="M1264" t="s">
        <v>5</v>
      </c>
      <c r="N1264" t="s">
        <v>26</v>
      </c>
      <c r="O1264" t="s">
        <v>2910</v>
      </c>
      <c r="P1264" t="s">
        <v>3844</v>
      </c>
    </row>
    <row r="1265" spans="1:16" x14ac:dyDescent="0.25">
      <c r="A1265" t="s">
        <v>3845</v>
      </c>
      <c r="B1265">
        <v>4.8780925929758903</v>
      </c>
      <c r="C1265">
        <f t="shared" si="76"/>
        <v>29.407099574888768</v>
      </c>
      <c r="D1265" s="1">
        <v>3.7781017899387101E-7</v>
      </c>
      <c r="E1265">
        <v>2.9644465545743701</v>
      </c>
      <c r="F1265">
        <f t="shared" si="77"/>
        <v>7.8052592649927846</v>
      </c>
      <c r="G1265" s="1">
        <v>5.81066543692839E-5</v>
      </c>
      <c r="H1265">
        <v>4.0864273592687201</v>
      </c>
      <c r="I1265">
        <f t="shared" si="78"/>
        <v>16.987802773677501</v>
      </c>
      <c r="J1265" s="1">
        <v>7.5704966311632003E-6</v>
      </c>
      <c r="K1265">
        <v>2.5046921191185798</v>
      </c>
      <c r="L1265">
        <f t="shared" si="79"/>
        <v>5.6752821519552468</v>
      </c>
      <c r="M1265">
        <v>7.0364204021589895E-4</v>
      </c>
      <c r="N1265" t="s">
        <v>26</v>
      </c>
      <c r="O1265" t="s">
        <v>3846</v>
      </c>
      <c r="P1265" t="s">
        <v>3847</v>
      </c>
    </row>
    <row r="1266" spans="1:16" x14ac:dyDescent="0.25">
      <c r="A1266" t="s">
        <v>3848</v>
      </c>
      <c r="B1266">
        <v>1.4181498877033201</v>
      </c>
      <c r="C1266">
        <f t="shared" si="76"/>
        <v>2.6724257920014276</v>
      </c>
      <c r="D1266">
        <v>2.0460371483751599E-2</v>
      </c>
      <c r="E1266" t="s">
        <v>5</v>
      </c>
      <c r="F1266" t="str">
        <f t="shared" si="77"/>
        <v>NA</v>
      </c>
      <c r="G1266" t="s">
        <v>5</v>
      </c>
      <c r="H1266" t="s">
        <v>5</v>
      </c>
      <c r="I1266" t="str">
        <f t="shared" si="78"/>
        <v>NA</v>
      </c>
      <c r="J1266" t="s">
        <v>5</v>
      </c>
      <c r="K1266" t="s">
        <v>5</v>
      </c>
      <c r="L1266" t="str">
        <f t="shared" si="79"/>
        <v>NA</v>
      </c>
      <c r="M1266" t="s">
        <v>5</v>
      </c>
      <c r="N1266" t="s">
        <v>3849</v>
      </c>
      <c r="O1266" t="s">
        <v>3850</v>
      </c>
      <c r="P1266" t="s">
        <v>3851</v>
      </c>
    </row>
    <row r="1267" spans="1:16" x14ac:dyDescent="0.25">
      <c r="A1267" t="s">
        <v>3852</v>
      </c>
      <c r="B1267">
        <v>1.8276776862211499</v>
      </c>
      <c r="C1267">
        <f t="shared" si="76"/>
        <v>3.5496522295321453</v>
      </c>
      <c r="D1267" s="1">
        <v>9.2014127860097494E-8</v>
      </c>
      <c r="E1267">
        <v>1.16283302185972</v>
      </c>
      <c r="F1267">
        <f t="shared" si="77"/>
        <v>2.2389666233581114</v>
      </c>
      <c r="G1267">
        <v>9.0622614781740295E-4</v>
      </c>
      <c r="H1267">
        <v>1.69086754026022</v>
      </c>
      <c r="I1267">
        <f t="shared" si="78"/>
        <v>3.2285078618826839</v>
      </c>
      <c r="J1267">
        <v>1.1942670401045701E-4</v>
      </c>
      <c r="K1267">
        <v>1.3338594514339599</v>
      </c>
      <c r="L1267">
        <f t="shared" si="79"/>
        <v>2.5207611965245782</v>
      </c>
      <c r="M1267">
        <v>1.5226917983343401E-3</v>
      </c>
      <c r="N1267" t="s">
        <v>26</v>
      </c>
      <c r="O1267" t="s">
        <v>3853</v>
      </c>
      <c r="P1267" t="s">
        <v>3854</v>
      </c>
    </row>
    <row r="1268" spans="1:16" x14ac:dyDescent="0.25">
      <c r="A1268" t="s">
        <v>3855</v>
      </c>
      <c r="B1268">
        <v>4.6120792975215901</v>
      </c>
      <c r="C1268">
        <f t="shared" si="76"/>
        <v>24.455368481048076</v>
      </c>
      <c r="D1268">
        <v>5.9438717205479699E-4</v>
      </c>
      <c r="E1268">
        <v>3.57175781194494</v>
      </c>
      <c r="F1268">
        <f t="shared" si="77"/>
        <v>11.89066759812836</v>
      </c>
      <c r="G1268">
        <v>3.7242983924643202E-3</v>
      </c>
      <c r="H1268">
        <v>2.89155943819395</v>
      </c>
      <c r="I1268">
        <f t="shared" si="78"/>
        <v>7.4207213690748084</v>
      </c>
      <c r="J1268">
        <v>4.9544509846820403E-4</v>
      </c>
      <c r="K1268">
        <v>4.1523428753782996</v>
      </c>
      <c r="L1268">
        <f t="shared" si="79"/>
        <v>17.781965273347343</v>
      </c>
      <c r="M1268">
        <v>3.49222399812372E-3</v>
      </c>
      <c r="N1268" t="s">
        <v>3856</v>
      </c>
      <c r="O1268" t="s">
        <v>3857</v>
      </c>
      <c r="P1268" t="s">
        <v>3858</v>
      </c>
    </row>
    <row r="1269" spans="1:16" x14ac:dyDescent="0.25">
      <c r="A1269" t="s">
        <v>3859</v>
      </c>
      <c r="B1269">
        <v>-0.94111487168450902</v>
      </c>
      <c r="C1269">
        <f t="shared" si="76"/>
        <v>-1.9200113930286091</v>
      </c>
      <c r="D1269">
        <v>1.05132309977482E-2</v>
      </c>
      <c r="E1269" t="s">
        <v>5</v>
      </c>
      <c r="F1269" t="str">
        <f t="shared" si="77"/>
        <v>NA</v>
      </c>
      <c r="G1269" t="s">
        <v>5</v>
      </c>
      <c r="H1269" t="s">
        <v>5</v>
      </c>
      <c r="I1269" t="str">
        <f t="shared" si="78"/>
        <v>NA</v>
      </c>
      <c r="J1269" t="s">
        <v>5</v>
      </c>
      <c r="K1269" t="s">
        <v>5</v>
      </c>
      <c r="L1269" t="str">
        <f t="shared" si="79"/>
        <v>NA</v>
      </c>
      <c r="M1269" t="s">
        <v>5</v>
      </c>
      <c r="N1269" t="s">
        <v>3860</v>
      </c>
      <c r="O1269" t="s">
        <v>3861</v>
      </c>
      <c r="P1269" t="s">
        <v>3862</v>
      </c>
    </row>
    <row r="1270" spans="1:16" x14ac:dyDescent="0.25">
      <c r="A1270" t="s">
        <v>3863</v>
      </c>
      <c r="B1270">
        <v>-0.77710077031782598</v>
      </c>
      <c r="C1270">
        <f t="shared" si="76"/>
        <v>-1.7136836038631287</v>
      </c>
      <c r="D1270">
        <v>3.1715963955674699E-3</v>
      </c>
      <c r="E1270">
        <v>-0.82538482642023403</v>
      </c>
      <c r="F1270">
        <f t="shared" si="77"/>
        <v>-1.7720076428779801</v>
      </c>
      <c r="G1270">
        <v>3.6793130021932599E-3</v>
      </c>
      <c r="H1270" t="s">
        <v>5</v>
      </c>
      <c r="I1270" t="str">
        <f t="shared" si="78"/>
        <v>NA</v>
      </c>
      <c r="J1270" t="s">
        <v>5</v>
      </c>
      <c r="K1270" t="s">
        <v>5</v>
      </c>
      <c r="L1270" t="str">
        <f t="shared" si="79"/>
        <v>NA</v>
      </c>
      <c r="M1270" t="s">
        <v>5</v>
      </c>
      <c r="N1270" t="s">
        <v>3864</v>
      </c>
      <c r="O1270" t="s">
        <v>3865</v>
      </c>
      <c r="P1270" t="s">
        <v>3866</v>
      </c>
    </row>
    <row r="1271" spans="1:16" x14ac:dyDescent="0.25">
      <c r="A1271" t="s">
        <v>3867</v>
      </c>
      <c r="B1271">
        <v>-1.02927761240284</v>
      </c>
      <c r="C1271">
        <f t="shared" si="76"/>
        <v>-2.041002023086723</v>
      </c>
      <c r="D1271">
        <v>2.0309814194839002E-2</v>
      </c>
      <c r="E1271" t="s">
        <v>5</v>
      </c>
      <c r="F1271" t="str">
        <f t="shared" si="77"/>
        <v>NA</v>
      </c>
      <c r="G1271" t="s">
        <v>5</v>
      </c>
      <c r="H1271" t="s">
        <v>5</v>
      </c>
      <c r="I1271" t="str">
        <f t="shared" si="78"/>
        <v>NA</v>
      </c>
      <c r="J1271" t="s">
        <v>5</v>
      </c>
      <c r="K1271" t="s">
        <v>5</v>
      </c>
      <c r="L1271" t="str">
        <f t="shared" si="79"/>
        <v>NA</v>
      </c>
      <c r="M1271" t="s">
        <v>5</v>
      </c>
      <c r="N1271" t="s">
        <v>26</v>
      </c>
      <c r="O1271" t="s">
        <v>3868</v>
      </c>
      <c r="P1271" t="s">
        <v>3869</v>
      </c>
    </row>
    <row r="1272" spans="1:16" x14ac:dyDescent="0.25">
      <c r="A1272" t="s">
        <v>3870</v>
      </c>
      <c r="B1272">
        <v>3.4066952577955898</v>
      </c>
      <c r="C1272">
        <f t="shared" si="76"/>
        <v>10.605165703903126</v>
      </c>
      <c r="D1272" s="1">
        <v>1.94496596027632E-13</v>
      </c>
      <c r="E1272">
        <v>3.1756069879635298</v>
      </c>
      <c r="F1272">
        <f t="shared" si="77"/>
        <v>9.0355159695131189</v>
      </c>
      <c r="G1272" s="1">
        <v>3.3915520681209397E-11</v>
      </c>
      <c r="H1272">
        <v>2.4120653973848598</v>
      </c>
      <c r="I1272">
        <f t="shared" si="78"/>
        <v>5.3223574213853473</v>
      </c>
      <c r="J1272" s="1">
        <v>5.1070548907290698E-5</v>
      </c>
      <c r="K1272">
        <v>2.48658113726083</v>
      </c>
      <c r="L1272">
        <f t="shared" si="79"/>
        <v>5.6044823909513672</v>
      </c>
      <c r="M1272" s="1">
        <v>1.2586872505498199E-6</v>
      </c>
      <c r="N1272" t="s">
        <v>26</v>
      </c>
      <c r="O1272" t="s">
        <v>34</v>
      </c>
      <c r="P1272" t="s">
        <v>3871</v>
      </c>
    </row>
    <row r="1273" spans="1:16" x14ac:dyDescent="0.25">
      <c r="A1273" t="s">
        <v>3872</v>
      </c>
      <c r="B1273">
        <v>-1.1136423078675</v>
      </c>
      <c r="C1273">
        <f t="shared" si="76"/>
        <v>-2.1639127165311818</v>
      </c>
      <c r="D1273">
        <v>5.2576655115613602E-4</v>
      </c>
      <c r="E1273" t="s">
        <v>5</v>
      </c>
      <c r="F1273" t="str">
        <f t="shared" si="77"/>
        <v>NA</v>
      </c>
      <c r="G1273" t="s">
        <v>5</v>
      </c>
      <c r="H1273" t="s">
        <v>5</v>
      </c>
      <c r="I1273" t="str">
        <f t="shared" si="78"/>
        <v>NA</v>
      </c>
      <c r="J1273" t="s">
        <v>5</v>
      </c>
      <c r="K1273" t="s">
        <v>5</v>
      </c>
      <c r="L1273" t="str">
        <f t="shared" si="79"/>
        <v>NA</v>
      </c>
      <c r="M1273" t="s">
        <v>5</v>
      </c>
      <c r="N1273" t="s">
        <v>3873</v>
      </c>
      <c r="O1273" t="s">
        <v>3874</v>
      </c>
      <c r="P1273" t="s">
        <v>3875</v>
      </c>
    </row>
    <row r="1274" spans="1:16" x14ac:dyDescent="0.25">
      <c r="A1274" t="s">
        <v>3876</v>
      </c>
      <c r="B1274">
        <v>-1.4434315720393101</v>
      </c>
      <c r="C1274">
        <f t="shared" si="76"/>
        <v>-2.7196699322042241</v>
      </c>
      <c r="D1274">
        <v>5.0076655323479796E-3</v>
      </c>
      <c r="E1274" t="s">
        <v>5</v>
      </c>
      <c r="F1274" t="str">
        <f t="shared" si="77"/>
        <v>NA</v>
      </c>
      <c r="G1274" t="s">
        <v>5</v>
      </c>
      <c r="H1274" t="s">
        <v>5</v>
      </c>
      <c r="I1274" t="str">
        <f t="shared" si="78"/>
        <v>NA</v>
      </c>
      <c r="J1274" t="s">
        <v>5</v>
      </c>
      <c r="K1274" t="s">
        <v>5</v>
      </c>
      <c r="L1274" t="str">
        <f t="shared" si="79"/>
        <v>NA</v>
      </c>
      <c r="M1274" t="s">
        <v>5</v>
      </c>
      <c r="N1274" t="s">
        <v>3877</v>
      </c>
      <c r="O1274" t="s">
        <v>3878</v>
      </c>
      <c r="P1274" t="s">
        <v>3879</v>
      </c>
    </row>
    <row r="1275" spans="1:16" x14ac:dyDescent="0.25">
      <c r="A1275" t="s">
        <v>3880</v>
      </c>
      <c r="B1275">
        <v>2.0999116145269001</v>
      </c>
      <c r="C1275">
        <f t="shared" si="76"/>
        <v>4.2868312130661916</v>
      </c>
      <c r="D1275">
        <v>1.15291935583433E-2</v>
      </c>
      <c r="E1275" t="s">
        <v>5</v>
      </c>
      <c r="F1275" t="str">
        <f t="shared" si="77"/>
        <v>NA</v>
      </c>
      <c r="G1275" t="s">
        <v>5</v>
      </c>
      <c r="H1275" t="s">
        <v>5</v>
      </c>
      <c r="I1275" t="str">
        <f t="shared" si="78"/>
        <v>NA</v>
      </c>
      <c r="J1275" t="s">
        <v>5</v>
      </c>
      <c r="K1275" t="s">
        <v>5</v>
      </c>
      <c r="L1275" t="str">
        <f t="shared" si="79"/>
        <v>NA</v>
      </c>
      <c r="M1275" t="s">
        <v>5</v>
      </c>
      <c r="N1275" t="s">
        <v>26</v>
      </c>
      <c r="O1275" t="s">
        <v>3881</v>
      </c>
      <c r="P1275" t="s">
        <v>3882</v>
      </c>
    </row>
    <row r="1276" spans="1:16" x14ac:dyDescent="0.25">
      <c r="A1276" t="s">
        <v>3883</v>
      </c>
      <c r="B1276">
        <v>0.90731108244058101</v>
      </c>
      <c r="C1276">
        <f t="shared" si="76"/>
        <v>1.8755465657634078</v>
      </c>
      <c r="D1276">
        <v>1.33538518999814E-2</v>
      </c>
      <c r="E1276" t="s">
        <v>5</v>
      </c>
      <c r="F1276" t="str">
        <f t="shared" si="77"/>
        <v>NA</v>
      </c>
      <c r="G1276" t="s">
        <v>5</v>
      </c>
      <c r="H1276" t="s">
        <v>5</v>
      </c>
      <c r="I1276" t="str">
        <f t="shared" si="78"/>
        <v>NA</v>
      </c>
      <c r="J1276" t="s">
        <v>5</v>
      </c>
      <c r="K1276" t="s">
        <v>5</v>
      </c>
      <c r="L1276" t="str">
        <f t="shared" si="79"/>
        <v>NA</v>
      </c>
      <c r="M1276" t="s">
        <v>5</v>
      </c>
      <c r="N1276" t="s">
        <v>3884</v>
      </c>
      <c r="O1276" t="s">
        <v>3885</v>
      </c>
      <c r="P1276" t="s">
        <v>3886</v>
      </c>
    </row>
    <row r="1277" spans="1:16" x14ac:dyDescent="0.25">
      <c r="A1277" t="s">
        <v>3887</v>
      </c>
      <c r="B1277">
        <v>0.65501400784499297</v>
      </c>
      <c r="C1277">
        <f t="shared" si="76"/>
        <v>1.5746312419434911</v>
      </c>
      <c r="D1277">
        <v>3.68801240388799E-2</v>
      </c>
      <c r="E1277" t="s">
        <v>5</v>
      </c>
      <c r="F1277" t="str">
        <f t="shared" si="77"/>
        <v>NA</v>
      </c>
      <c r="G1277" t="s">
        <v>5</v>
      </c>
      <c r="H1277" t="s">
        <v>5</v>
      </c>
      <c r="I1277" t="str">
        <f t="shared" si="78"/>
        <v>NA</v>
      </c>
      <c r="J1277" t="s">
        <v>5</v>
      </c>
      <c r="K1277" t="s">
        <v>5</v>
      </c>
      <c r="L1277" t="str">
        <f t="shared" si="79"/>
        <v>NA</v>
      </c>
      <c r="M1277" t="s">
        <v>5</v>
      </c>
      <c r="N1277" t="s">
        <v>3888</v>
      </c>
      <c r="O1277" t="s">
        <v>3889</v>
      </c>
      <c r="P1277" t="s">
        <v>3890</v>
      </c>
    </row>
    <row r="1278" spans="1:16" x14ac:dyDescent="0.25">
      <c r="A1278" t="s">
        <v>3891</v>
      </c>
      <c r="B1278">
        <v>-1.78829478064306</v>
      </c>
      <c r="C1278">
        <f t="shared" si="76"/>
        <v>-3.4540639185480639</v>
      </c>
      <c r="D1278">
        <v>9.03623628138508E-4</v>
      </c>
      <c r="E1278">
        <v>-1.3437580898603101</v>
      </c>
      <c r="F1278">
        <f t="shared" si="77"/>
        <v>-2.5381161467381408</v>
      </c>
      <c r="G1278">
        <v>4.46220124906508E-2</v>
      </c>
      <c r="H1278" t="s">
        <v>5</v>
      </c>
      <c r="I1278" t="str">
        <f t="shared" si="78"/>
        <v>NA</v>
      </c>
      <c r="J1278" t="s">
        <v>5</v>
      </c>
      <c r="K1278" t="s">
        <v>5</v>
      </c>
      <c r="L1278" t="str">
        <f t="shared" si="79"/>
        <v>NA</v>
      </c>
      <c r="M1278" t="s">
        <v>5</v>
      </c>
      <c r="N1278" t="s">
        <v>26</v>
      </c>
      <c r="O1278" t="s">
        <v>3892</v>
      </c>
      <c r="P1278" t="s">
        <v>3893</v>
      </c>
    </row>
    <row r="1279" spans="1:16" x14ac:dyDescent="0.25">
      <c r="A1279" t="s">
        <v>3894</v>
      </c>
      <c r="B1279">
        <v>-0.99013525600248498</v>
      </c>
      <c r="C1279">
        <f t="shared" si="76"/>
        <v>-1.9863712090475687</v>
      </c>
      <c r="D1279">
        <v>3.88199515667238E-3</v>
      </c>
      <c r="E1279" t="s">
        <v>5</v>
      </c>
      <c r="F1279" t="str">
        <f t="shared" si="77"/>
        <v>NA</v>
      </c>
      <c r="G1279" t="s">
        <v>5</v>
      </c>
      <c r="H1279" t="s">
        <v>5</v>
      </c>
      <c r="I1279" t="str">
        <f t="shared" si="78"/>
        <v>NA</v>
      </c>
      <c r="J1279" t="s">
        <v>5</v>
      </c>
      <c r="K1279" t="s">
        <v>5</v>
      </c>
      <c r="L1279" t="str">
        <f t="shared" si="79"/>
        <v>NA</v>
      </c>
      <c r="M1279" t="s">
        <v>5</v>
      </c>
      <c r="N1279" t="s">
        <v>3895</v>
      </c>
      <c r="O1279" t="s">
        <v>3896</v>
      </c>
      <c r="P1279" t="s">
        <v>3897</v>
      </c>
    </row>
    <row r="1280" spans="1:16" x14ac:dyDescent="0.25">
      <c r="A1280" t="s">
        <v>3898</v>
      </c>
      <c r="B1280">
        <v>-0.81366547129678202</v>
      </c>
      <c r="C1280">
        <f t="shared" si="76"/>
        <v>-1.757671509867806</v>
      </c>
      <c r="D1280">
        <v>4.1258763543125902E-2</v>
      </c>
      <c r="E1280" t="s">
        <v>5</v>
      </c>
      <c r="F1280" t="str">
        <f t="shared" si="77"/>
        <v>NA</v>
      </c>
      <c r="G1280" t="s">
        <v>5</v>
      </c>
      <c r="H1280" t="s">
        <v>5</v>
      </c>
      <c r="I1280" t="str">
        <f t="shared" si="78"/>
        <v>NA</v>
      </c>
      <c r="J1280" t="s">
        <v>5</v>
      </c>
      <c r="K1280" t="s">
        <v>5</v>
      </c>
      <c r="L1280" t="str">
        <f t="shared" si="79"/>
        <v>NA</v>
      </c>
      <c r="M1280" t="s">
        <v>5</v>
      </c>
      <c r="N1280" t="s">
        <v>26</v>
      </c>
      <c r="O1280" t="s">
        <v>34</v>
      </c>
      <c r="P1280" t="s">
        <v>3899</v>
      </c>
    </row>
    <row r="1281" spans="1:16" x14ac:dyDescent="0.25">
      <c r="A1281" t="s">
        <v>3900</v>
      </c>
      <c r="B1281" t="s">
        <v>5</v>
      </c>
      <c r="C1281" t="str">
        <f t="shared" si="76"/>
        <v>NA</v>
      </c>
      <c r="D1281" t="s">
        <v>5</v>
      </c>
      <c r="E1281">
        <v>-1.2643655775826299</v>
      </c>
      <c r="F1281">
        <f t="shared" si="77"/>
        <v>-2.4022154970270044</v>
      </c>
      <c r="G1281">
        <v>3.3992045278689702E-2</v>
      </c>
      <c r="H1281" t="s">
        <v>5</v>
      </c>
      <c r="I1281" t="str">
        <f t="shared" si="78"/>
        <v>NA</v>
      </c>
      <c r="J1281" t="s">
        <v>5</v>
      </c>
      <c r="K1281" t="s">
        <v>5</v>
      </c>
      <c r="L1281" t="str">
        <f t="shared" si="79"/>
        <v>NA</v>
      </c>
      <c r="M1281" t="s">
        <v>5</v>
      </c>
      <c r="N1281" t="s">
        <v>26</v>
      </c>
      <c r="O1281" t="s">
        <v>3901</v>
      </c>
      <c r="P1281" t="s">
        <v>3902</v>
      </c>
    </row>
    <row r="1282" spans="1:16" x14ac:dyDescent="0.25">
      <c r="A1282" t="s">
        <v>3903</v>
      </c>
      <c r="B1282">
        <v>-0.66655083074410204</v>
      </c>
      <c r="C1282">
        <f t="shared" si="76"/>
        <v>-1.5872736025222578</v>
      </c>
      <c r="D1282">
        <v>2.6240444230087302E-2</v>
      </c>
      <c r="E1282">
        <v>-1.1156618218535299</v>
      </c>
      <c r="F1282">
        <f t="shared" si="77"/>
        <v>-2.1669439268308954</v>
      </c>
      <c r="G1282">
        <v>1.47933197361305E-4</v>
      </c>
      <c r="H1282">
        <v>-1.0658418980102999</v>
      </c>
      <c r="I1282">
        <f t="shared" si="78"/>
        <v>-2.0933911409380452</v>
      </c>
      <c r="J1282">
        <v>8.6163087433527505E-3</v>
      </c>
      <c r="K1282">
        <v>-0.86382254401266301</v>
      </c>
      <c r="L1282">
        <f t="shared" si="79"/>
        <v>-1.8198537867054643</v>
      </c>
      <c r="M1282">
        <v>2.7165216708199599E-2</v>
      </c>
      <c r="N1282" t="s">
        <v>26</v>
      </c>
      <c r="O1282" t="s">
        <v>3904</v>
      </c>
      <c r="P1282" t="s">
        <v>3905</v>
      </c>
    </row>
    <row r="1283" spans="1:16" x14ac:dyDescent="0.25">
      <c r="A1283" t="s">
        <v>3906</v>
      </c>
      <c r="B1283" t="s">
        <v>5</v>
      </c>
      <c r="C1283" t="str">
        <f t="shared" si="76"/>
        <v>NA</v>
      </c>
      <c r="D1283" t="s">
        <v>5</v>
      </c>
      <c r="E1283">
        <v>-1.08806159437512</v>
      </c>
      <c r="F1283">
        <f t="shared" si="77"/>
        <v>-2.125882109121207</v>
      </c>
      <c r="G1283">
        <v>1.4596946176099899E-3</v>
      </c>
      <c r="H1283" t="s">
        <v>5</v>
      </c>
      <c r="I1283" t="str">
        <f t="shared" si="78"/>
        <v>NA</v>
      </c>
      <c r="J1283" t="s">
        <v>5</v>
      </c>
      <c r="K1283" t="s">
        <v>5</v>
      </c>
      <c r="L1283" t="str">
        <f t="shared" si="79"/>
        <v>NA</v>
      </c>
      <c r="M1283" t="s">
        <v>5</v>
      </c>
      <c r="N1283" t="s">
        <v>3907</v>
      </c>
      <c r="O1283" t="s">
        <v>3908</v>
      </c>
      <c r="P1283" t="s">
        <v>3909</v>
      </c>
    </row>
    <row r="1284" spans="1:16" x14ac:dyDescent="0.25">
      <c r="A1284" t="s">
        <v>3910</v>
      </c>
      <c r="B1284">
        <v>-0.75710745428548898</v>
      </c>
      <c r="C1284">
        <f t="shared" ref="C1284:C1347" si="80">IF(B1284&lt;&gt;"NA", (IF(B1284&lt;0, -1/(2^B1284), (2^B1284))), "NA")</f>
        <v>-1.6900986454476883</v>
      </c>
      <c r="D1284">
        <v>2.7424137202121501E-2</v>
      </c>
      <c r="E1284">
        <v>-0.94348251976944697</v>
      </c>
      <c r="F1284">
        <f t="shared" ref="F1284:F1347" si="81">IF(E1284&lt;&gt;"NA", (IF(E1284&lt;0, -1/(2^E1284), (2^E1284))), "NA")</f>
        <v>-1.9231649656290204</v>
      </c>
      <c r="G1284">
        <v>7.0466872538883897E-3</v>
      </c>
      <c r="H1284" t="s">
        <v>5</v>
      </c>
      <c r="I1284" t="str">
        <f t="shared" ref="I1284:I1347" si="82">IF(H1284&lt;&gt;"NA", (IF(H1284&lt;0, -1/(2^H1284), (2^H1284))), "NA")</f>
        <v>NA</v>
      </c>
      <c r="J1284" t="s">
        <v>5</v>
      </c>
      <c r="K1284" t="s">
        <v>5</v>
      </c>
      <c r="L1284" t="str">
        <f t="shared" ref="L1284:L1347" si="83">IF(K1284&lt;&gt;"NA", (IF(K1284&lt;0, -1/(2^K1284), (2^K1284))), "NA")</f>
        <v>NA</v>
      </c>
      <c r="M1284" t="s">
        <v>5</v>
      </c>
      <c r="N1284" t="s">
        <v>3911</v>
      </c>
      <c r="O1284" t="s">
        <v>3912</v>
      </c>
      <c r="P1284" t="s">
        <v>3913</v>
      </c>
    </row>
    <row r="1285" spans="1:16" x14ac:dyDescent="0.25">
      <c r="A1285" t="s">
        <v>3914</v>
      </c>
      <c r="B1285">
        <v>2.9756725740368402</v>
      </c>
      <c r="C1285">
        <f t="shared" si="80"/>
        <v>7.8662311139759638</v>
      </c>
      <c r="D1285">
        <v>4.5136539508080897E-3</v>
      </c>
      <c r="E1285" t="s">
        <v>5</v>
      </c>
      <c r="F1285" t="str">
        <f t="shared" si="81"/>
        <v>NA</v>
      </c>
      <c r="G1285" t="s">
        <v>5</v>
      </c>
      <c r="H1285">
        <v>3.1836552566518401</v>
      </c>
      <c r="I1285">
        <f t="shared" si="82"/>
        <v>9.0860626725898737</v>
      </c>
      <c r="J1285">
        <v>1.2513519190719099E-2</v>
      </c>
      <c r="K1285">
        <v>2.6133936163336799</v>
      </c>
      <c r="L1285">
        <f t="shared" si="83"/>
        <v>6.1194144684367666</v>
      </c>
      <c r="M1285">
        <v>2.6658062342398401E-2</v>
      </c>
      <c r="N1285" t="s">
        <v>3915</v>
      </c>
      <c r="O1285" t="s">
        <v>3916</v>
      </c>
      <c r="P1285" t="s">
        <v>3917</v>
      </c>
    </row>
    <row r="1286" spans="1:16" x14ac:dyDescent="0.25">
      <c r="A1286" t="s">
        <v>3918</v>
      </c>
      <c r="B1286">
        <v>-0.645467680286959</v>
      </c>
      <c r="C1286">
        <f t="shared" si="80"/>
        <v>-1.5642462877843979</v>
      </c>
      <c r="D1286">
        <v>1.6529495684414398E-2</v>
      </c>
      <c r="E1286" t="s">
        <v>5</v>
      </c>
      <c r="F1286" t="str">
        <f t="shared" si="81"/>
        <v>NA</v>
      </c>
      <c r="G1286" t="s">
        <v>5</v>
      </c>
      <c r="H1286" t="s">
        <v>5</v>
      </c>
      <c r="I1286" t="str">
        <f t="shared" si="82"/>
        <v>NA</v>
      </c>
      <c r="J1286" t="s">
        <v>5</v>
      </c>
      <c r="K1286">
        <v>-0.79745887898370504</v>
      </c>
      <c r="L1286">
        <f t="shared" si="83"/>
        <v>-1.738037101024636</v>
      </c>
      <c r="M1286">
        <v>1.00796778718318E-2</v>
      </c>
      <c r="N1286" t="s">
        <v>3919</v>
      </c>
      <c r="O1286" t="s">
        <v>3920</v>
      </c>
      <c r="P1286" t="s">
        <v>3921</v>
      </c>
    </row>
    <row r="1287" spans="1:16" x14ac:dyDescent="0.25">
      <c r="A1287" t="s">
        <v>3922</v>
      </c>
      <c r="B1287">
        <v>1.20334603284314</v>
      </c>
      <c r="C1287">
        <f t="shared" si="80"/>
        <v>2.3027312304004148</v>
      </c>
      <c r="D1287">
        <v>2.9567432419802499E-2</v>
      </c>
      <c r="E1287" t="s">
        <v>5</v>
      </c>
      <c r="F1287" t="str">
        <f t="shared" si="81"/>
        <v>NA</v>
      </c>
      <c r="G1287" t="s">
        <v>5</v>
      </c>
      <c r="H1287" t="s">
        <v>5</v>
      </c>
      <c r="I1287" t="str">
        <f t="shared" si="82"/>
        <v>NA</v>
      </c>
      <c r="J1287" t="s">
        <v>5</v>
      </c>
      <c r="K1287">
        <v>2.7682125901125798</v>
      </c>
      <c r="L1287">
        <f t="shared" si="83"/>
        <v>6.8126334720644293</v>
      </c>
      <c r="M1287" s="1">
        <v>4.9369303600142303E-8</v>
      </c>
      <c r="N1287" t="s">
        <v>3923</v>
      </c>
      <c r="O1287" t="s">
        <v>3924</v>
      </c>
      <c r="P1287" t="s">
        <v>3925</v>
      </c>
    </row>
    <row r="1288" spans="1:16" x14ac:dyDescent="0.25">
      <c r="A1288" t="s">
        <v>3926</v>
      </c>
      <c r="B1288">
        <v>-1.0962241061531799</v>
      </c>
      <c r="C1288">
        <f t="shared" si="80"/>
        <v>-2.1379440617557219</v>
      </c>
      <c r="D1288">
        <v>2.3426921855494601E-4</v>
      </c>
      <c r="E1288">
        <v>-0.97173523152337404</v>
      </c>
      <c r="F1288">
        <f t="shared" si="81"/>
        <v>-1.9611980489722463</v>
      </c>
      <c r="G1288">
        <v>1.5070333558304099E-3</v>
      </c>
      <c r="H1288" t="s">
        <v>5</v>
      </c>
      <c r="I1288" t="str">
        <f t="shared" si="82"/>
        <v>NA</v>
      </c>
      <c r="J1288" t="s">
        <v>5</v>
      </c>
      <c r="K1288">
        <v>-0.99897959545881598</v>
      </c>
      <c r="L1288">
        <f t="shared" si="83"/>
        <v>-1.998585919080468</v>
      </c>
      <c r="M1288">
        <v>2.7825887503208002E-3</v>
      </c>
      <c r="N1288" t="s">
        <v>3923</v>
      </c>
      <c r="O1288" t="s">
        <v>3924</v>
      </c>
      <c r="P1288" t="s">
        <v>3925</v>
      </c>
    </row>
    <row r="1289" spans="1:16" x14ac:dyDescent="0.25">
      <c r="A1289" t="s">
        <v>3927</v>
      </c>
      <c r="B1289" t="s">
        <v>5</v>
      </c>
      <c r="C1289" t="str">
        <f t="shared" si="80"/>
        <v>NA</v>
      </c>
      <c r="D1289" t="s">
        <v>5</v>
      </c>
      <c r="E1289" t="s">
        <v>5</v>
      </c>
      <c r="F1289" t="str">
        <f t="shared" si="81"/>
        <v>NA</v>
      </c>
      <c r="G1289" t="s">
        <v>5</v>
      </c>
      <c r="H1289">
        <v>-1.30463891106423</v>
      </c>
      <c r="I1289">
        <f t="shared" si="82"/>
        <v>-2.4702189312683518</v>
      </c>
      <c r="J1289">
        <v>4.3188371316431197E-2</v>
      </c>
      <c r="K1289" t="s">
        <v>5</v>
      </c>
      <c r="L1289" t="str">
        <f t="shared" si="83"/>
        <v>NA</v>
      </c>
      <c r="M1289" t="s">
        <v>5</v>
      </c>
      <c r="N1289" t="s">
        <v>26</v>
      </c>
      <c r="O1289" t="s">
        <v>3928</v>
      </c>
      <c r="P1289" t="s">
        <v>3929</v>
      </c>
    </row>
    <row r="1290" spans="1:16" x14ac:dyDescent="0.25">
      <c r="A1290" t="s">
        <v>3930</v>
      </c>
      <c r="B1290">
        <v>-1.66714239637114</v>
      </c>
      <c r="C1290">
        <f t="shared" si="80"/>
        <v>-3.1758491697890778</v>
      </c>
      <c r="D1290">
        <v>1.9353441032609899E-3</v>
      </c>
      <c r="E1290" t="s">
        <v>5</v>
      </c>
      <c r="F1290" t="str">
        <f t="shared" si="81"/>
        <v>NA</v>
      </c>
      <c r="G1290" t="s">
        <v>5</v>
      </c>
      <c r="H1290">
        <v>-2.1914866418417098</v>
      </c>
      <c r="I1290">
        <f t="shared" si="82"/>
        <v>-4.5677593397689416</v>
      </c>
      <c r="J1290">
        <v>2.1958227826318101E-3</v>
      </c>
      <c r="K1290" t="s">
        <v>5</v>
      </c>
      <c r="L1290" t="str">
        <f t="shared" si="83"/>
        <v>NA</v>
      </c>
      <c r="M1290" t="s">
        <v>5</v>
      </c>
      <c r="N1290" t="s">
        <v>26</v>
      </c>
      <c r="O1290" t="s">
        <v>3931</v>
      </c>
      <c r="P1290" t="s">
        <v>3932</v>
      </c>
    </row>
    <row r="1291" spans="1:16" x14ac:dyDescent="0.25">
      <c r="A1291" t="s">
        <v>3933</v>
      </c>
      <c r="B1291">
        <v>-1.4902744884950501</v>
      </c>
      <c r="C1291">
        <f t="shared" si="80"/>
        <v>-2.8094242242854115</v>
      </c>
      <c r="D1291" s="1">
        <v>6.2567066750186003E-12</v>
      </c>
      <c r="E1291">
        <v>-1.00533860175459</v>
      </c>
      <c r="F1291">
        <f t="shared" si="81"/>
        <v>-2.0074145836467756</v>
      </c>
      <c r="G1291" s="1">
        <v>2.6636436867039001E-5</v>
      </c>
      <c r="H1291">
        <v>-1.4720432075974399</v>
      </c>
      <c r="I1291">
        <f t="shared" si="82"/>
        <v>-2.7741450205102223</v>
      </c>
      <c r="J1291" s="1">
        <v>7.6982225230402196E-6</v>
      </c>
      <c r="K1291">
        <v>-1.02566056400668</v>
      </c>
      <c r="L1291">
        <f t="shared" si="83"/>
        <v>-2.0358913404893095</v>
      </c>
      <c r="M1291">
        <v>2.3168039713631001E-4</v>
      </c>
      <c r="N1291" t="s">
        <v>26</v>
      </c>
      <c r="O1291" t="s">
        <v>3931</v>
      </c>
      <c r="P1291" t="s">
        <v>3932</v>
      </c>
    </row>
    <row r="1292" spans="1:16" x14ac:dyDescent="0.25">
      <c r="A1292" t="s">
        <v>3934</v>
      </c>
      <c r="B1292">
        <v>-1.1856279970230399</v>
      </c>
      <c r="C1292">
        <f t="shared" si="80"/>
        <v>-2.2746238619557775</v>
      </c>
      <c r="D1292">
        <v>1.22971301715859E-3</v>
      </c>
      <c r="E1292" t="s">
        <v>5</v>
      </c>
      <c r="F1292" t="str">
        <f t="shared" si="81"/>
        <v>NA</v>
      </c>
      <c r="G1292" t="s">
        <v>5</v>
      </c>
      <c r="H1292" t="s">
        <v>5</v>
      </c>
      <c r="I1292" t="str">
        <f t="shared" si="82"/>
        <v>NA</v>
      </c>
      <c r="J1292" t="s">
        <v>5</v>
      </c>
      <c r="K1292" t="s">
        <v>5</v>
      </c>
      <c r="L1292" t="str">
        <f t="shared" si="83"/>
        <v>NA</v>
      </c>
      <c r="M1292" t="s">
        <v>5</v>
      </c>
      <c r="N1292" t="s">
        <v>26</v>
      </c>
      <c r="O1292" t="s">
        <v>3935</v>
      </c>
      <c r="P1292" t="s">
        <v>3936</v>
      </c>
    </row>
    <row r="1293" spans="1:16" x14ac:dyDescent="0.25">
      <c r="A1293" t="s">
        <v>3937</v>
      </c>
      <c r="B1293">
        <v>-0.985939745900695</v>
      </c>
      <c r="C1293">
        <f t="shared" si="80"/>
        <v>-1.9806030223345077</v>
      </c>
      <c r="D1293">
        <v>6.1812527970398704E-4</v>
      </c>
      <c r="E1293">
        <v>-0.93919953572090498</v>
      </c>
      <c r="F1293">
        <f t="shared" si="81"/>
        <v>-1.9174640585421248</v>
      </c>
      <c r="G1293">
        <v>1.7446443684093801E-3</v>
      </c>
      <c r="H1293" t="s">
        <v>5</v>
      </c>
      <c r="I1293" t="str">
        <f t="shared" si="82"/>
        <v>NA</v>
      </c>
      <c r="J1293" t="s">
        <v>5</v>
      </c>
      <c r="K1293" t="s">
        <v>5</v>
      </c>
      <c r="L1293" t="str">
        <f t="shared" si="83"/>
        <v>NA</v>
      </c>
      <c r="M1293" t="s">
        <v>5</v>
      </c>
      <c r="N1293" t="s">
        <v>3938</v>
      </c>
      <c r="O1293" t="s">
        <v>3829</v>
      </c>
      <c r="P1293" t="s">
        <v>3939</v>
      </c>
    </row>
    <row r="1294" spans="1:16" x14ac:dyDescent="0.25">
      <c r="A1294" t="s">
        <v>3940</v>
      </c>
      <c r="B1294">
        <v>-3.48287339875165</v>
      </c>
      <c r="C1294">
        <f t="shared" si="80"/>
        <v>-11.180194632804717</v>
      </c>
      <c r="D1294" s="1">
        <v>3.8375233505336702E-8</v>
      </c>
      <c r="E1294">
        <v>-1.90668997455482</v>
      </c>
      <c r="F1294">
        <f t="shared" si="81"/>
        <v>-3.7494785615649371</v>
      </c>
      <c r="G1294">
        <v>4.3161008470192899E-2</v>
      </c>
      <c r="H1294" t="s">
        <v>5</v>
      </c>
      <c r="I1294" t="str">
        <f t="shared" si="82"/>
        <v>NA</v>
      </c>
      <c r="J1294" t="s">
        <v>5</v>
      </c>
      <c r="K1294" t="s">
        <v>5</v>
      </c>
      <c r="L1294" t="str">
        <f t="shared" si="83"/>
        <v>NA</v>
      </c>
      <c r="M1294" t="s">
        <v>5</v>
      </c>
      <c r="N1294" t="s">
        <v>26</v>
      </c>
      <c r="O1294" t="s">
        <v>3051</v>
      </c>
      <c r="P1294" t="s">
        <v>3941</v>
      </c>
    </row>
    <row r="1295" spans="1:16" x14ac:dyDescent="0.25">
      <c r="A1295" t="s">
        <v>3942</v>
      </c>
      <c r="B1295">
        <v>-2.1073788012693102</v>
      </c>
      <c r="C1295">
        <f t="shared" si="80"/>
        <v>-4.3090767691294429</v>
      </c>
      <c r="D1295" s="1">
        <v>8.8580990397369199E-7</v>
      </c>
      <c r="E1295">
        <v>-1.8709963579478599</v>
      </c>
      <c r="F1295">
        <f t="shared" si="81"/>
        <v>-3.6578511238226308</v>
      </c>
      <c r="G1295" s="1">
        <v>8.1888811151886693E-5</v>
      </c>
      <c r="H1295" t="s">
        <v>5</v>
      </c>
      <c r="I1295" t="str">
        <f t="shared" si="82"/>
        <v>NA</v>
      </c>
      <c r="J1295" t="s">
        <v>5</v>
      </c>
      <c r="K1295" t="s">
        <v>5</v>
      </c>
      <c r="L1295" t="str">
        <f t="shared" si="83"/>
        <v>NA</v>
      </c>
      <c r="M1295" t="s">
        <v>5</v>
      </c>
      <c r="N1295" t="s">
        <v>26</v>
      </c>
      <c r="O1295" t="s">
        <v>3943</v>
      </c>
      <c r="P1295" t="s">
        <v>3944</v>
      </c>
    </row>
    <row r="1296" spans="1:16" x14ac:dyDescent="0.25">
      <c r="A1296" t="s">
        <v>3945</v>
      </c>
      <c r="B1296" t="s">
        <v>5</v>
      </c>
      <c r="C1296" t="str">
        <f t="shared" si="80"/>
        <v>NA</v>
      </c>
      <c r="D1296" t="s">
        <v>5</v>
      </c>
      <c r="E1296" t="s">
        <v>5</v>
      </c>
      <c r="F1296" t="str">
        <f t="shared" si="81"/>
        <v>NA</v>
      </c>
      <c r="G1296" t="s">
        <v>5</v>
      </c>
      <c r="H1296" t="s">
        <v>5</v>
      </c>
      <c r="I1296" t="str">
        <f t="shared" si="82"/>
        <v>NA</v>
      </c>
      <c r="J1296" t="s">
        <v>5</v>
      </c>
      <c r="K1296">
        <v>-0.73847004365980196</v>
      </c>
      <c r="L1296">
        <f t="shared" si="83"/>
        <v>-1.6684055813914735</v>
      </c>
      <c r="M1296">
        <v>4.9926809803838498E-2</v>
      </c>
      <c r="N1296" t="s">
        <v>26</v>
      </c>
      <c r="O1296" t="s">
        <v>3943</v>
      </c>
      <c r="P1296" t="s">
        <v>3944</v>
      </c>
    </row>
    <row r="1297" spans="1:16" x14ac:dyDescent="0.25">
      <c r="A1297" t="s">
        <v>3946</v>
      </c>
      <c r="B1297" t="s">
        <v>5</v>
      </c>
      <c r="C1297" t="str">
        <f t="shared" si="80"/>
        <v>NA</v>
      </c>
      <c r="D1297" t="s">
        <v>5</v>
      </c>
      <c r="E1297" t="s">
        <v>5</v>
      </c>
      <c r="F1297" t="str">
        <f t="shared" si="81"/>
        <v>NA</v>
      </c>
      <c r="G1297" t="s">
        <v>5</v>
      </c>
      <c r="H1297">
        <v>-1.60196281231646</v>
      </c>
      <c r="I1297">
        <f t="shared" si="82"/>
        <v>-3.0355602587052886</v>
      </c>
      <c r="J1297">
        <v>1.0230832981158501E-3</v>
      </c>
      <c r="K1297">
        <v>-1.7169096115007301</v>
      </c>
      <c r="L1297">
        <f t="shared" si="83"/>
        <v>-3.287314784127966</v>
      </c>
      <c r="M1297">
        <v>7.18536222405385E-4</v>
      </c>
      <c r="N1297" t="s">
        <v>3947</v>
      </c>
      <c r="O1297" t="s">
        <v>1866</v>
      </c>
      <c r="P1297" t="s">
        <v>3948</v>
      </c>
    </row>
    <row r="1298" spans="1:16" x14ac:dyDescent="0.25">
      <c r="A1298" t="s">
        <v>3949</v>
      </c>
      <c r="B1298">
        <v>-0.96465050889729398</v>
      </c>
      <c r="C1298">
        <f t="shared" si="80"/>
        <v>-1.9515906938338465</v>
      </c>
      <c r="D1298">
        <v>1.4236989671832199E-2</v>
      </c>
      <c r="E1298" t="s">
        <v>5</v>
      </c>
      <c r="F1298" t="str">
        <f t="shared" si="81"/>
        <v>NA</v>
      </c>
      <c r="G1298" t="s">
        <v>5</v>
      </c>
      <c r="H1298" t="s">
        <v>5</v>
      </c>
      <c r="I1298" t="str">
        <f t="shared" si="82"/>
        <v>NA</v>
      </c>
      <c r="J1298" t="s">
        <v>5</v>
      </c>
      <c r="K1298" t="s">
        <v>5</v>
      </c>
      <c r="L1298" t="str">
        <f t="shared" si="83"/>
        <v>NA</v>
      </c>
      <c r="M1298" t="s">
        <v>5</v>
      </c>
      <c r="N1298" t="s">
        <v>3950</v>
      </c>
      <c r="O1298" t="s">
        <v>3951</v>
      </c>
      <c r="P1298" t="s">
        <v>3952</v>
      </c>
    </row>
    <row r="1299" spans="1:16" x14ac:dyDescent="0.25">
      <c r="A1299" t="s">
        <v>3953</v>
      </c>
      <c r="B1299">
        <v>1.72490230695721</v>
      </c>
      <c r="C1299">
        <f t="shared" si="80"/>
        <v>3.3055774256902537</v>
      </c>
      <c r="D1299" s="1">
        <v>3.06142217020726E-11</v>
      </c>
      <c r="E1299">
        <v>1.33449496578864</v>
      </c>
      <c r="F1299">
        <f t="shared" si="81"/>
        <v>2.5218718489989986</v>
      </c>
      <c r="G1299" s="1">
        <v>1.82195239725571E-6</v>
      </c>
      <c r="H1299" t="s">
        <v>5</v>
      </c>
      <c r="I1299" t="str">
        <f t="shared" si="82"/>
        <v>NA</v>
      </c>
      <c r="J1299" t="s">
        <v>5</v>
      </c>
      <c r="K1299" t="s">
        <v>5</v>
      </c>
      <c r="L1299" t="str">
        <f t="shared" si="83"/>
        <v>NA</v>
      </c>
      <c r="M1299" t="s">
        <v>5</v>
      </c>
      <c r="N1299" t="s">
        <v>26</v>
      </c>
      <c r="O1299" t="s">
        <v>34</v>
      </c>
      <c r="P1299" t="s">
        <v>3954</v>
      </c>
    </row>
    <row r="1300" spans="1:16" x14ac:dyDescent="0.25">
      <c r="A1300" t="s">
        <v>3955</v>
      </c>
      <c r="B1300" t="s">
        <v>5</v>
      </c>
      <c r="C1300" t="str">
        <f t="shared" si="80"/>
        <v>NA</v>
      </c>
      <c r="D1300" t="s">
        <v>5</v>
      </c>
      <c r="E1300">
        <v>-0.62737598416852502</v>
      </c>
      <c r="F1300">
        <f t="shared" si="81"/>
        <v>-1.5447527954106797</v>
      </c>
      <c r="G1300">
        <v>4.3618354126092697E-2</v>
      </c>
      <c r="H1300" t="s">
        <v>5</v>
      </c>
      <c r="I1300" t="str">
        <f t="shared" si="82"/>
        <v>NA</v>
      </c>
      <c r="J1300" t="s">
        <v>5</v>
      </c>
      <c r="K1300" t="s">
        <v>5</v>
      </c>
      <c r="L1300" t="str">
        <f t="shared" si="83"/>
        <v>NA</v>
      </c>
      <c r="M1300" t="s">
        <v>5</v>
      </c>
      <c r="N1300" t="s">
        <v>26</v>
      </c>
      <c r="O1300" t="s">
        <v>3956</v>
      </c>
      <c r="P1300" t="s">
        <v>3957</v>
      </c>
    </row>
    <row r="1301" spans="1:16" x14ac:dyDescent="0.25">
      <c r="A1301" t="s">
        <v>3958</v>
      </c>
      <c r="B1301">
        <v>-1.92856936471799</v>
      </c>
      <c r="C1301">
        <f t="shared" si="80"/>
        <v>-3.8067751662404112</v>
      </c>
      <c r="D1301">
        <v>1.54127573881208E-2</v>
      </c>
      <c r="E1301" t="s">
        <v>5</v>
      </c>
      <c r="F1301" t="str">
        <f t="shared" si="81"/>
        <v>NA</v>
      </c>
      <c r="G1301" t="s">
        <v>5</v>
      </c>
      <c r="H1301" t="s">
        <v>5</v>
      </c>
      <c r="I1301" t="str">
        <f t="shared" si="82"/>
        <v>NA</v>
      </c>
      <c r="J1301" t="s">
        <v>5</v>
      </c>
      <c r="K1301" t="s">
        <v>5</v>
      </c>
      <c r="L1301" t="str">
        <f t="shared" si="83"/>
        <v>NA</v>
      </c>
      <c r="M1301" t="s">
        <v>5</v>
      </c>
      <c r="N1301" t="s">
        <v>3959</v>
      </c>
      <c r="O1301" t="s">
        <v>3960</v>
      </c>
      <c r="P1301" t="s">
        <v>3961</v>
      </c>
    </row>
    <row r="1302" spans="1:16" x14ac:dyDescent="0.25">
      <c r="A1302" t="s">
        <v>3962</v>
      </c>
      <c r="B1302">
        <v>-0.77813483514105897</v>
      </c>
      <c r="C1302">
        <f t="shared" si="80"/>
        <v>-1.7149123425116148</v>
      </c>
      <c r="D1302">
        <v>2.73520377109518E-2</v>
      </c>
      <c r="E1302">
        <v>-0.86550389946029105</v>
      </c>
      <c r="F1302">
        <f t="shared" si="81"/>
        <v>-1.8219759294195998</v>
      </c>
      <c r="G1302">
        <v>1.20453779934093E-2</v>
      </c>
      <c r="H1302" t="s">
        <v>5</v>
      </c>
      <c r="I1302" t="str">
        <f t="shared" si="82"/>
        <v>NA</v>
      </c>
      <c r="J1302" t="s">
        <v>5</v>
      </c>
      <c r="K1302" t="s">
        <v>5</v>
      </c>
      <c r="L1302" t="str">
        <f t="shared" si="83"/>
        <v>NA</v>
      </c>
      <c r="M1302" t="s">
        <v>5</v>
      </c>
      <c r="N1302" t="s">
        <v>26</v>
      </c>
      <c r="O1302" t="s">
        <v>3963</v>
      </c>
      <c r="P1302" t="s">
        <v>3964</v>
      </c>
    </row>
    <row r="1303" spans="1:16" x14ac:dyDescent="0.25">
      <c r="A1303" t="s">
        <v>3965</v>
      </c>
      <c r="B1303">
        <v>-0.83684821724088698</v>
      </c>
      <c r="C1303">
        <f t="shared" si="80"/>
        <v>-1.7861437785777361</v>
      </c>
      <c r="D1303">
        <v>9.7639990415860495E-3</v>
      </c>
      <c r="E1303" t="s">
        <v>5</v>
      </c>
      <c r="F1303" t="str">
        <f t="shared" si="81"/>
        <v>NA</v>
      </c>
      <c r="G1303" t="s">
        <v>5</v>
      </c>
      <c r="H1303" t="s">
        <v>5</v>
      </c>
      <c r="I1303" t="str">
        <f t="shared" si="82"/>
        <v>NA</v>
      </c>
      <c r="J1303" t="s">
        <v>5</v>
      </c>
      <c r="K1303" t="s">
        <v>5</v>
      </c>
      <c r="L1303" t="str">
        <f t="shared" si="83"/>
        <v>NA</v>
      </c>
      <c r="M1303" t="s">
        <v>5</v>
      </c>
      <c r="N1303" t="s">
        <v>26</v>
      </c>
      <c r="O1303" t="s">
        <v>3966</v>
      </c>
      <c r="P1303" t="s">
        <v>3967</v>
      </c>
    </row>
    <row r="1304" spans="1:16" x14ac:dyDescent="0.25">
      <c r="A1304" t="s">
        <v>3968</v>
      </c>
      <c r="B1304">
        <v>-1.06101727564388</v>
      </c>
      <c r="C1304">
        <f t="shared" si="80"/>
        <v>-2.0864021706661369</v>
      </c>
      <c r="D1304">
        <v>3.0500450902949498E-2</v>
      </c>
      <c r="E1304">
        <v>-1.19014175003222</v>
      </c>
      <c r="F1304">
        <f t="shared" si="81"/>
        <v>-2.2817516111138119</v>
      </c>
      <c r="G1304">
        <v>1.9649325727763602E-2</v>
      </c>
      <c r="H1304" t="s">
        <v>5</v>
      </c>
      <c r="I1304" t="str">
        <f t="shared" si="82"/>
        <v>NA</v>
      </c>
      <c r="J1304" t="s">
        <v>5</v>
      </c>
      <c r="K1304" t="s">
        <v>5</v>
      </c>
      <c r="L1304" t="str">
        <f t="shared" si="83"/>
        <v>NA</v>
      </c>
      <c r="M1304" t="s">
        <v>5</v>
      </c>
      <c r="N1304" t="s">
        <v>26</v>
      </c>
      <c r="O1304" t="s">
        <v>3969</v>
      </c>
      <c r="P1304" t="s">
        <v>3970</v>
      </c>
    </row>
    <row r="1305" spans="1:16" x14ac:dyDescent="0.25">
      <c r="A1305" t="s">
        <v>3971</v>
      </c>
      <c r="B1305">
        <v>-1.26776085865687</v>
      </c>
      <c r="C1305">
        <f t="shared" si="80"/>
        <v>-2.4078755995659571</v>
      </c>
      <c r="D1305" s="1">
        <v>2.9031423396651802E-7</v>
      </c>
      <c r="E1305">
        <v>-0.97437639979018498</v>
      </c>
      <c r="F1305">
        <f t="shared" si="81"/>
        <v>-1.964791738717178</v>
      </c>
      <c r="G1305">
        <v>3.5381197810133402E-4</v>
      </c>
      <c r="H1305">
        <v>-0.98307225394310604</v>
      </c>
      <c r="I1305">
        <f t="shared" si="82"/>
        <v>-1.9766702973438315</v>
      </c>
      <c r="J1305">
        <v>2.4281675651885101E-2</v>
      </c>
      <c r="K1305" t="s">
        <v>5</v>
      </c>
      <c r="L1305" t="str">
        <f t="shared" si="83"/>
        <v>NA</v>
      </c>
      <c r="M1305" t="s">
        <v>5</v>
      </c>
      <c r="N1305" t="s">
        <v>3972</v>
      </c>
      <c r="O1305" t="s">
        <v>3973</v>
      </c>
      <c r="P1305" t="s">
        <v>3974</v>
      </c>
    </row>
    <row r="1306" spans="1:16" x14ac:dyDescent="0.25">
      <c r="A1306" t="s">
        <v>3975</v>
      </c>
      <c r="B1306">
        <v>-0.78061333641952102</v>
      </c>
      <c r="C1306">
        <f t="shared" si="80"/>
        <v>-1.7178610360586704</v>
      </c>
      <c r="D1306">
        <v>8.5393123524487892E-3</v>
      </c>
      <c r="E1306" t="s">
        <v>5</v>
      </c>
      <c r="F1306" t="str">
        <f t="shared" si="81"/>
        <v>NA</v>
      </c>
      <c r="G1306" t="s">
        <v>5</v>
      </c>
      <c r="H1306" t="s">
        <v>5</v>
      </c>
      <c r="I1306" t="str">
        <f t="shared" si="82"/>
        <v>NA</v>
      </c>
      <c r="J1306" t="s">
        <v>5</v>
      </c>
      <c r="K1306" t="s">
        <v>5</v>
      </c>
      <c r="L1306" t="str">
        <f t="shared" si="83"/>
        <v>NA</v>
      </c>
      <c r="M1306" t="s">
        <v>5</v>
      </c>
      <c r="N1306" t="s">
        <v>26</v>
      </c>
      <c r="O1306" t="s">
        <v>3976</v>
      </c>
      <c r="P1306" t="s">
        <v>3977</v>
      </c>
    </row>
    <row r="1307" spans="1:16" x14ac:dyDescent="0.25">
      <c r="A1307" t="s">
        <v>3978</v>
      </c>
      <c r="B1307" t="s">
        <v>5</v>
      </c>
      <c r="C1307" t="str">
        <f t="shared" si="80"/>
        <v>NA</v>
      </c>
      <c r="D1307" t="s">
        <v>5</v>
      </c>
      <c r="E1307">
        <v>-1.8628903290985701</v>
      </c>
      <c r="F1307">
        <f t="shared" si="81"/>
        <v>-3.6373564918503254</v>
      </c>
      <c r="G1307">
        <v>3.1952303766302703E-2</v>
      </c>
      <c r="H1307">
        <v>-3.1143043803670598</v>
      </c>
      <c r="I1307">
        <f t="shared" si="82"/>
        <v>-8.6596239743590022</v>
      </c>
      <c r="J1307">
        <v>6.2850965585928395E-4</v>
      </c>
      <c r="K1307">
        <v>-3.6019508853261102</v>
      </c>
      <c r="L1307">
        <f t="shared" si="83"/>
        <v>-12.142140653389932</v>
      </c>
      <c r="M1307">
        <v>3.0001952035165601E-2</v>
      </c>
      <c r="N1307" t="s">
        <v>26</v>
      </c>
      <c r="O1307" t="s">
        <v>3979</v>
      </c>
      <c r="P1307" t="s">
        <v>3980</v>
      </c>
    </row>
    <row r="1308" spans="1:16" x14ac:dyDescent="0.25">
      <c r="A1308" t="s">
        <v>3981</v>
      </c>
      <c r="B1308">
        <v>1.7320570913932301</v>
      </c>
      <c r="C1308">
        <f t="shared" si="80"/>
        <v>3.3220115548562021</v>
      </c>
      <c r="D1308">
        <v>8.44522124076812E-3</v>
      </c>
      <c r="E1308" t="s">
        <v>5</v>
      </c>
      <c r="F1308" t="str">
        <f t="shared" si="81"/>
        <v>NA</v>
      </c>
      <c r="G1308" t="s">
        <v>5</v>
      </c>
      <c r="H1308" t="s">
        <v>5</v>
      </c>
      <c r="I1308" t="str">
        <f t="shared" si="82"/>
        <v>NA</v>
      </c>
      <c r="J1308" t="s">
        <v>5</v>
      </c>
      <c r="K1308" t="s">
        <v>5</v>
      </c>
      <c r="L1308" t="str">
        <f t="shared" si="83"/>
        <v>NA</v>
      </c>
      <c r="M1308" t="s">
        <v>5</v>
      </c>
      <c r="N1308" t="s">
        <v>26</v>
      </c>
      <c r="O1308" t="s">
        <v>3979</v>
      </c>
      <c r="P1308" t="s">
        <v>3982</v>
      </c>
    </row>
    <row r="1309" spans="1:16" x14ac:dyDescent="0.25">
      <c r="A1309" t="s">
        <v>3983</v>
      </c>
      <c r="B1309">
        <v>1.8853655729212999</v>
      </c>
      <c r="C1309">
        <f t="shared" si="80"/>
        <v>3.6944652864512606</v>
      </c>
      <c r="D1309">
        <v>7.2067976145652197E-4</v>
      </c>
      <c r="E1309">
        <v>1.38710028390553</v>
      </c>
      <c r="F1309">
        <f t="shared" si="81"/>
        <v>2.6155244998026923</v>
      </c>
      <c r="G1309">
        <v>2.2024518509129998E-2</v>
      </c>
      <c r="H1309" t="s">
        <v>5</v>
      </c>
      <c r="I1309" t="str">
        <f t="shared" si="82"/>
        <v>NA</v>
      </c>
      <c r="J1309" t="s">
        <v>5</v>
      </c>
      <c r="K1309" t="s">
        <v>5</v>
      </c>
      <c r="L1309" t="str">
        <f t="shared" si="83"/>
        <v>NA</v>
      </c>
      <c r="M1309" t="s">
        <v>5</v>
      </c>
      <c r="N1309" t="s">
        <v>26</v>
      </c>
      <c r="O1309" t="s">
        <v>50</v>
      </c>
      <c r="P1309" t="s">
        <v>3984</v>
      </c>
    </row>
    <row r="1310" spans="1:16" x14ac:dyDescent="0.25">
      <c r="A1310" t="s">
        <v>3985</v>
      </c>
      <c r="B1310" t="s">
        <v>5</v>
      </c>
      <c r="C1310" t="str">
        <f t="shared" si="80"/>
        <v>NA</v>
      </c>
      <c r="D1310" t="s">
        <v>5</v>
      </c>
      <c r="E1310" t="s">
        <v>5</v>
      </c>
      <c r="F1310" t="str">
        <f t="shared" si="81"/>
        <v>NA</v>
      </c>
      <c r="G1310" t="s">
        <v>5</v>
      </c>
      <c r="H1310" t="s">
        <v>5</v>
      </c>
      <c r="I1310" t="str">
        <f t="shared" si="82"/>
        <v>NA</v>
      </c>
      <c r="J1310" t="s">
        <v>5</v>
      </c>
      <c r="K1310">
        <v>-2.2601837567230199</v>
      </c>
      <c r="L1310">
        <f t="shared" si="83"/>
        <v>-4.7905249509586172</v>
      </c>
      <c r="M1310">
        <v>3.4814564572668197E-2</v>
      </c>
      <c r="N1310" t="s">
        <v>3986</v>
      </c>
      <c r="O1310" t="s">
        <v>3987</v>
      </c>
      <c r="P1310" t="s">
        <v>3988</v>
      </c>
    </row>
    <row r="1311" spans="1:16" x14ac:dyDescent="0.25">
      <c r="A1311" t="s">
        <v>3989</v>
      </c>
      <c r="B1311" t="s">
        <v>5</v>
      </c>
      <c r="C1311" t="str">
        <f t="shared" si="80"/>
        <v>NA</v>
      </c>
      <c r="D1311" t="s">
        <v>5</v>
      </c>
      <c r="E1311" t="s">
        <v>5</v>
      </c>
      <c r="F1311" t="str">
        <f t="shared" si="81"/>
        <v>NA</v>
      </c>
      <c r="G1311" t="s">
        <v>5</v>
      </c>
      <c r="H1311" t="s">
        <v>5</v>
      </c>
      <c r="I1311" t="str">
        <f t="shared" si="82"/>
        <v>NA</v>
      </c>
      <c r="J1311" t="s">
        <v>5</v>
      </c>
      <c r="K1311">
        <v>-4.4145501125923898</v>
      </c>
      <c r="L1311">
        <f t="shared" si="83"/>
        <v>-21.326127495483941</v>
      </c>
      <c r="M1311">
        <v>1.5061525958156401E-2</v>
      </c>
      <c r="N1311" t="s">
        <v>3990</v>
      </c>
      <c r="O1311" t="s">
        <v>2739</v>
      </c>
      <c r="P1311" t="s">
        <v>3991</v>
      </c>
    </row>
    <row r="1312" spans="1:16" x14ac:dyDescent="0.25">
      <c r="A1312" t="s">
        <v>3992</v>
      </c>
      <c r="B1312" t="s">
        <v>5</v>
      </c>
      <c r="C1312" t="str">
        <f t="shared" si="80"/>
        <v>NA</v>
      </c>
      <c r="D1312" t="s">
        <v>5</v>
      </c>
      <c r="E1312">
        <v>-0.767731494309284</v>
      </c>
      <c r="F1312">
        <f t="shared" si="81"/>
        <v>-1.7025905101422187</v>
      </c>
      <c r="G1312">
        <v>3.3257705930060097E-2</v>
      </c>
      <c r="H1312" t="s">
        <v>5</v>
      </c>
      <c r="I1312" t="str">
        <f t="shared" si="82"/>
        <v>NA</v>
      </c>
      <c r="J1312" t="s">
        <v>5</v>
      </c>
      <c r="K1312" t="s">
        <v>5</v>
      </c>
      <c r="L1312" t="str">
        <f t="shared" si="83"/>
        <v>NA</v>
      </c>
      <c r="M1312" t="s">
        <v>5</v>
      </c>
      <c r="N1312" t="s">
        <v>3993</v>
      </c>
      <c r="O1312" t="s">
        <v>3994</v>
      </c>
      <c r="P1312" t="s">
        <v>3995</v>
      </c>
    </row>
    <row r="1313" spans="1:16" x14ac:dyDescent="0.25">
      <c r="A1313" t="s">
        <v>3996</v>
      </c>
      <c r="B1313">
        <v>-1.18480544570066</v>
      </c>
      <c r="C1313">
        <f t="shared" si="80"/>
        <v>-2.273327356775638</v>
      </c>
      <c r="D1313">
        <v>2.3190634548801099E-4</v>
      </c>
      <c r="E1313">
        <v>-1.0716005794916501</v>
      </c>
      <c r="F1313">
        <f t="shared" si="81"/>
        <v>-2.1017638491652724</v>
      </c>
      <c r="G1313">
        <v>2.7082611488266398E-3</v>
      </c>
      <c r="H1313" t="s">
        <v>5</v>
      </c>
      <c r="I1313" t="str">
        <f t="shared" si="82"/>
        <v>NA</v>
      </c>
      <c r="J1313" t="s">
        <v>5</v>
      </c>
      <c r="K1313" t="s">
        <v>5</v>
      </c>
      <c r="L1313" t="str">
        <f t="shared" si="83"/>
        <v>NA</v>
      </c>
      <c r="M1313" t="s">
        <v>5</v>
      </c>
      <c r="N1313" t="s">
        <v>26</v>
      </c>
      <c r="O1313" t="s">
        <v>1894</v>
      </c>
      <c r="P1313" t="s">
        <v>3997</v>
      </c>
    </row>
    <row r="1314" spans="1:16" x14ac:dyDescent="0.25">
      <c r="A1314" t="s">
        <v>3998</v>
      </c>
      <c r="B1314">
        <v>-0.82061098679869404</v>
      </c>
      <c r="C1314">
        <f t="shared" si="80"/>
        <v>-1.7661538070268283</v>
      </c>
      <c r="D1314">
        <v>3.1100806972698399E-2</v>
      </c>
      <c r="E1314" t="s">
        <v>5</v>
      </c>
      <c r="F1314" t="str">
        <f t="shared" si="81"/>
        <v>NA</v>
      </c>
      <c r="G1314" t="s">
        <v>5</v>
      </c>
      <c r="H1314" t="s">
        <v>5</v>
      </c>
      <c r="I1314" t="str">
        <f t="shared" si="82"/>
        <v>NA</v>
      </c>
      <c r="J1314" t="s">
        <v>5</v>
      </c>
      <c r="K1314" t="s">
        <v>5</v>
      </c>
      <c r="L1314" t="str">
        <f t="shared" si="83"/>
        <v>NA</v>
      </c>
      <c r="M1314" t="s">
        <v>5</v>
      </c>
      <c r="N1314" t="s">
        <v>3999</v>
      </c>
      <c r="O1314" t="s">
        <v>4000</v>
      </c>
      <c r="P1314" t="s">
        <v>4001</v>
      </c>
    </row>
    <row r="1315" spans="1:16" x14ac:dyDescent="0.25">
      <c r="A1315" t="s">
        <v>4002</v>
      </c>
      <c r="B1315">
        <v>1.8074735063910301</v>
      </c>
      <c r="C1315">
        <f t="shared" si="80"/>
        <v>3.5002876992110616</v>
      </c>
      <c r="D1315">
        <v>4.6779051801697103E-3</v>
      </c>
      <c r="E1315">
        <v>2.0204922800395</v>
      </c>
      <c r="F1315">
        <f t="shared" si="81"/>
        <v>4.0572220985445444</v>
      </c>
      <c r="G1315">
        <v>4.8335813487773499E-3</v>
      </c>
      <c r="H1315" t="s">
        <v>5</v>
      </c>
      <c r="I1315" t="str">
        <f t="shared" si="82"/>
        <v>NA</v>
      </c>
      <c r="J1315" t="s">
        <v>5</v>
      </c>
      <c r="K1315">
        <v>2.15710248572011</v>
      </c>
      <c r="L1315">
        <f t="shared" si="83"/>
        <v>4.460181704653329</v>
      </c>
      <c r="M1315">
        <v>4.8161067783603498E-3</v>
      </c>
      <c r="N1315" t="s">
        <v>4003</v>
      </c>
      <c r="O1315" t="s">
        <v>4004</v>
      </c>
      <c r="P1315" t="s">
        <v>4005</v>
      </c>
    </row>
    <row r="1316" spans="1:16" x14ac:dyDescent="0.25">
      <c r="A1316" t="s">
        <v>4006</v>
      </c>
      <c r="B1316">
        <v>0.55270931896698305</v>
      </c>
      <c r="C1316">
        <f t="shared" si="80"/>
        <v>1.4668377689671077</v>
      </c>
      <c r="D1316">
        <v>2.81780981779426E-2</v>
      </c>
      <c r="E1316" t="s">
        <v>5</v>
      </c>
      <c r="F1316" t="str">
        <f t="shared" si="81"/>
        <v>NA</v>
      </c>
      <c r="G1316" t="s">
        <v>5</v>
      </c>
      <c r="H1316" t="s">
        <v>5</v>
      </c>
      <c r="I1316" t="str">
        <f t="shared" si="82"/>
        <v>NA</v>
      </c>
      <c r="J1316" t="s">
        <v>5</v>
      </c>
      <c r="K1316" t="s">
        <v>5</v>
      </c>
      <c r="L1316" t="str">
        <f t="shared" si="83"/>
        <v>NA</v>
      </c>
      <c r="M1316" t="s">
        <v>5</v>
      </c>
      <c r="N1316" t="s">
        <v>4003</v>
      </c>
      <c r="O1316" t="s">
        <v>4004</v>
      </c>
      <c r="P1316" t="s">
        <v>4005</v>
      </c>
    </row>
    <row r="1317" spans="1:16" x14ac:dyDescent="0.25">
      <c r="A1317" t="s">
        <v>4007</v>
      </c>
      <c r="B1317">
        <v>-1.8531886710009799</v>
      </c>
      <c r="C1317">
        <f t="shared" si="80"/>
        <v>-3.6129785033803974</v>
      </c>
      <c r="D1317">
        <v>2.7276497054924799E-3</v>
      </c>
      <c r="E1317" t="s">
        <v>5</v>
      </c>
      <c r="F1317" t="str">
        <f t="shared" si="81"/>
        <v>NA</v>
      </c>
      <c r="G1317" t="s">
        <v>5</v>
      </c>
      <c r="H1317" t="s">
        <v>5</v>
      </c>
      <c r="I1317" t="str">
        <f t="shared" si="82"/>
        <v>NA</v>
      </c>
      <c r="J1317" t="s">
        <v>5</v>
      </c>
      <c r="K1317" t="s">
        <v>5</v>
      </c>
      <c r="L1317" t="str">
        <f t="shared" si="83"/>
        <v>NA</v>
      </c>
      <c r="M1317" t="s">
        <v>5</v>
      </c>
      <c r="N1317" t="s">
        <v>26</v>
      </c>
      <c r="O1317" t="s">
        <v>4008</v>
      </c>
      <c r="P1317" t="s">
        <v>4009</v>
      </c>
    </row>
    <row r="1318" spans="1:16" x14ac:dyDescent="0.25">
      <c r="A1318" t="s">
        <v>4010</v>
      </c>
      <c r="B1318" t="s">
        <v>5</v>
      </c>
      <c r="C1318" t="str">
        <f t="shared" si="80"/>
        <v>NA</v>
      </c>
      <c r="D1318" t="s">
        <v>5</v>
      </c>
      <c r="E1318">
        <v>2.5635844962781298</v>
      </c>
      <c r="F1318">
        <f t="shared" si="81"/>
        <v>5.9117468658554833</v>
      </c>
      <c r="G1318">
        <v>2.43259877584793E-3</v>
      </c>
      <c r="H1318" t="s">
        <v>5</v>
      </c>
      <c r="I1318" t="str">
        <f t="shared" si="82"/>
        <v>NA</v>
      </c>
      <c r="J1318" t="s">
        <v>5</v>
      </c>
      <c r="K1318">
        <v>2.2803845492957202</v>
      </c>
      <c r="L1318">
        <f t="shared" si="83"/>
        <v>4.8580742811212705</v>
      </c>
      <c r="M1318">
        <v>2.22171966303479E-2</v>
      </c>
      <c r="N1318" t="s">
        <v>26</v>
      </c>
      <c r="O1318" t="s">
        <v>4011</v>
      </c>
      <c r="P1318" t="s">
        <v>4012</v>
      </c>
    </row>
    <row r="1319" spans="1:16" x14ac:dyDescent="0.25">
      <c r="A1319" t="s">
        <v>4013</v>
      </c>
      <c r="B1319">
        <v>1.77353598833573</v>
      </c>
      <c r="C1319">
        <f t="shared" si="80"/>
        <v>3.4189089165893436</v>
      </c>
      <c r="D1319" s="1">
        <v>5.9226777971627901E-10</v>
      </c>
      <c r="E1319">
        <v>1.4027742042820199</v>
      </c>
      <c r="F1319">
        <f t="shared" si="81"/>
        <v>2.6440953514210648</v>
      </c>
      <c r="G1319" s="1">
        <v>6.1708089307027701E-5</v>
      </c>
      <c r="H1319" t="s">
        <v>5</v>
      </c>
      <c r="I1319" t="str">
        <f t="shared" si="82"/>
        <v>NA</v>
      </c>
      <c r="J1319" t="s">
        <v>5</v>
      </c>
      <c r="K1319">
        <v>1.0959016037559599</v>
      </c>
      <c r="L1319">
        <f t="shared" si="83"/>
        <v>2.1374661956744299</v>
      </c>
      <c r="M1319">
        <v>3.7981631533794001E-3</v>
      </c>
      <c r="N1319" t="s">
        <v>26</v>
      </c>
      <c r="O1319" t="s">
        <v>4011</v>
      </c>
      <c r="P1319" t="s">
        <v>4012</v>
      </c>
    </row>
    <row r="1320" spans="1:16" x14ac:dyDescent="0.25">
      <c r="A1320" t="s">
        <v>4014</v>
      </c>
      <c r="B1320">
        <v>-0.76472849656422004</v>
      </c>
      <c r="C1320">
        <f t="shared" si="80"/>
        <v>-1.6990502207994449</v>
      </c>
      <c r="D1320">
        <v>2.1997914464545999E-2</v>
      </c>
      <c r="E1320">
        <v>-0.72445978249028498</v>
      </c>
      <c r="F1320">
        <f t="shared" si="81"/>
        <v>-1.6522818231268701</v>
      </c>
      <c r="G1320">
        <v>4.7784879016099097E-2</v>
      </c>
      <c r="H1320" t="s">
        <v>5</v>
      </c>
      <c r="I1320" t="str">
        <f t="shared" si="82"/>
        <v>NA</v>
      </c>
      <c r="J1320" t="s">
        <v>5</v>
      </c>
      <c r="K1320" t="s">
        <v>5</v>
      </c>
      <c r="L1320" t="str">
        <f t="shared" si="83"/>
        <v>NA</v>
      </c>
      <c r="M1320" t="s">
        <v>5</v>
      </c>
      <c r="N1320" t="s">
        <v>4015</v>
      </c>
      <c r="O1320" t="s">
        <v>4016</v>
      </c>
      <c r="P1320" t="s">
        <v>4017</v>
      </c>
    </row>
    <row r="1321" spans="1:16" x14ac:dyDescent="0.25">
      <c r="A1321" t="s">
        <v>4018</v>
      </c>
      <c r="B1321">
        <v>-0.973863840941665</v>
      </c>
      <c r="C1321">
        <f t="shared" si="80"/>
        <v>-1.9640938140080006</v>
      </c>
      <c r="D1321">
        <v>2.76930685874195E-3</v>
      </c>
      <c r="E1321" t="s">
        <v>5</v>
      </c>
      <c r="F1321" t="str">
        <f t="shared" si="81"/>
        <v>NA</v>
      </c>
      <c r="G1321" t="s">
        <v>5</v>
      </c>
      <c r="H1321" t="s">
        <v>5</v>
      </c>
      <c r="I1321" t="str">
        <f t="shared" si="82"/>
        <v>NA</v>
      </c>
      <c r="J1321" t="s">
        <v>5</v>
      </c>
      <c r="K1321" t="s">
        <v>5</v>
      </c>
      <c r="L1321" t="str">
        <f t="shared" si="83"/>
        <v>NA</v>
      </c>
      <c r="M1321" t="s">
        <v>5</v>
      </c>
      <c r="N1321" t="s">
        <v>4019</v>
      </c>
      <c r="O1321" t="s">
        <v>4020</v>
      </c>
      <c r="P1321" t="s">
        <v>4021</v>
      </c>
    </row>
    <row r="1322" spans="1:16" x14ac:dyDescent="0.25">
      <c r="A1322" t="s">
        <v>4022</v>
      </c>
      <c r="B1322">
        <v>1.5952558777080099</v>
      </c>
      <c r="C1322">
        <f t="shared" si="80"/>
        <v>3.0214810162335106</v>
      </c>
      <c r="D1322">
        <v>7.2759517726256795E-4</v>
      </c>
      <c r="E1322" t="s">
        <v>5</v>
      </c>
      <c r="F1322" t="str">
        <f t="shared" si="81"/>
        <v>NA</v>
      </c>
      <c r="G1322" t="s">
        <v>5</v>
      </c>
      <c r="H1322" t="s">
        <v>5</v>
      </c>
      <c r="I1322" t="str">
        <f t="shared" si="82"/>
        <v>NA</v>
      </c>
      <c r="J1322" t="s">
        <v>5</v>
      </c>
      <c r="K1322" t="s">
        <v>5</v>
      </c>
      <c r="L1322" t="str">
        <f t="shared" si="83"/>
        <v>NA</v>
      </c>
      <c r="M1322" t="s">
        <v>5</v>
      </c>
      <c r="N1322" t="s">
        <v>26</v>
      </c>
      <c r="O1322" t="s">
        <v>4023</v>
      </c>
      <c r="P1322" t="s">
        <v>4024</v>
      </c>
    </row>
    <row r="1323" spans="1:16" x14ac:dyDescent="0.25">
      <c r="A1323" t="s">
        <v>4025</v>
      </c>
      <c r="B1323">
        <v>-1.4851015740945399</v>
      </c>
      <c r="C1323">
        <f t="shared" si="80"/>
        <v>-2.7993688160456376</v>
      </c>
      <c r="D1323" s="1">
        <v>4.8175884084188695E-10</v>
      </c>
      <c r="E1323">
        <v>-1.2168781971709499</v>
      </c>
      <c r="F1323">
        <f t="shared" si="81"/>
        <v>-2.3244319612662028</v>
      </c>
      <c r="G1323" s="1">
        <v>2.70661849055064E-6</v>
      </c>
      <c r="H1323">
        <v>-0.95981079249638701</v>
      </c>
      <c r="I1323">
        <f t="shared" si="82"/>
        <v>-1.9450547867914676</v>
      </c>
      <c r="J1323">
        <v>1.88754004487438E-2</v>
      </c>
      <c r="K1323" t="s">
        <v>5</v>
      </c>
      <c r="L1323" t="str">
        <f t="shared" si="83"/>
        <v>NA</v>
      </c>
      <c r="M1323" t="s">
        <v>5</v>
      </c>
      <c r="N1323" t="s">
        <v>4026</v>
      </c>
      <c r="O1323" t="s">
        <v>4027</v>
      </c>
      <c r="P1323" t="s">
        <v>4028</v>
      </c>
    </row>
    <row r="1324" spans="1:16" x14ac:dyDescent="0.25">
      <c r="A1324" t="s">
        <v>4029</v>
      </c>
      <c r="B1324">
        <v>2.3061769819317299</v>
      </c>
      <c r="C1324">
        <f t="shared" si="80"/>
        <v>4.9457077188262826</v>
      </c>
      <c r="D1324" s="1">
        <v>3.4257936564392498E-6</v>
      </c>
      <c r="E1324" t="s">
        <v>5</v>
      </c>
      <c r="F1324" t="str">
        <f t="shared" si="81"/>
        <v>NA</v>
      </c>
      <c r="G1324" t="s">
        <v>5</v>
      </c>
      <c r="H1324" t="s">
        <v>5</v>
      </c>
      <c r="I1324" t="str">
        <f t="shared" si="82"/>
        <v>NA</v>
      </c>
      <c r="J1324" t="s">
        <v>5</v>
      </c>
      <c r="K1324">
        <v>2.6631201600676002</v>
      </c>
      <c r="L1324">
        <f t="shared" si="83"/>
        <v>6.3340144562741907</v>
      </c>
      <c r="M1324" s="1">
        <v>2.8238046842786501E-6</v>
      </c>
      <c r="N1324" t="s">
        <v>4030</v>
      </c>
      <c r="O1324" t="s">
        <v>4031</v>
      </c>
      <c r="P1324" t="s">
        <v>4032</v>
      </c>
    </row>
    <row r="1325" spans="1:16" x14ac:dyDescent="0.25">
      <c r="A1325" t="s">
        <v>4033</v>
      </c>
      <c r="B1325">
        <v>2.7558269582018502</v>
      </c>
      <c r="C1325">
        <f t="shared" si="80"/>
        <v>6.7543969052396564</v>
      </c>
      <c r="D1325">
        <v>3.0153498032332998E-3</v>
      </c>
      <c r="E1325" t="s">
        <v>5</v>
      </c>
      <c r="F1325" t="str">
        <f t="shared" si="81"/>
        <v>NA</v>
      </c>
      <c r="G1325" t="s">
        <v>5</v>
      </c>
      <c r="H1325" t="s">
        <v>5</v>
      </c>
      <c r="I1325" t="str">
        <f t="shared" si="82"/>
        <v>NA</v>
      </c>
      <c r="J1325" t="s">
        <v>5</v>
      </c>
      <c r="K1325">
        <v>2.9247895703194202</v>
      </c>
      <c r="L1325">
        <f t="shared" si="83"/>
        <v>7.5936292896251674</v>
      </c>
      <c r="M1325" s="1">
        <v>5.30081147547556E-7</v>
      </c>
      <c r="N1325" t="s">
        <v>26</v>
      </c>
      <c r="O1325" t="s">
        <v>4034</v>
      </c>
      <c r="P1325" t="s">
        <v>4035</v>
      </c>
    </row>
    <row r="1326" spans="1:16" x14ac:dyDescent="0.25">
      <c r="A1326" t="s">
        <v>4036</v>
      </c>
      <c r="B1326">
        <v>-0.96617253234495304</v>
      </c>
      <c r="C1326">
        <f t="shared" si="80"/>
        <v>-1.9536506816422499</v>
      </c>
      <c r="D1326">
        <v>3.5084709138105599E-4</v>
      </c>
      <c r="E1326">
        <v>-1.10721206081697</v>
      </c>
      <c r="F1326">
        <f t="shared" si="81"/>
        <v>-2.1542893867271746</v>
      </c>
      <c r="G1326">
        <v>1.10219604418731E-4</v>
      </c>
      <c r="H1326">
        <v>-0.92946531618788997</v>
      </c>
      <c r="I1326">
        <f t="shared" si="82"/>
        <v>-1.9045700038643778</v>
      </c>
      <c r="J1326">
        <v>3.95305274706403E-2</v>
      </c>
      <c r="K1326" t="s">
        <v>5</v>
      </c>
      <c r="L1326" t="str">
        <f t="shared" si="83"/>
        <v>NA</v>
      </c>
      <c r="M1326" t="s">
        <v>5</v>
      </c>
      <c r="N1326" t="s">
        <v>4037</v>
      </c>
      <c r="O1326" t="s">
        <v>4038</v>
      </c>
      <c r="P1326" t="s">
        <v>4039</v>
      </c>
    </row>
    <row r="1327" spans="1:16" x14ac:dyDescent="0.25">
      <c r="A1327" t="s">
        <v>4040</v>
      </c>
      <c r="B1327">
        <v>-1.2145035259997601</v>
      </c>
      <c r="C1327">
        <f t="shared" si="80"/>
        <v>-2.3206091011686323</v>
      </c>
      <c r="D1327" s="1">
        <v>5.9116331541008E-5</v>
      </c>
      <c r="E1327">
        <v>-1.17570061740024</v>
      </c>
      <c r="F1327">
        <f t="shared" si="81"/>
        <v>-2.2590255960781578</v>
      </c>
      <c r="G1327">
        <v>2.9923468237435901E-4</v>
      </c>
      <c r="H1327" t="s">
        <v>5</v>
      </c>
      <c r="I1327" t="str">
        <f t="shared" si="82"/>
        <v>NA</v>
      </c>
      <c r="J1327" t="s">
        <v>5</v>
      </c>
      <c r="K1327" t="s">
        <v>5</v>
      </c>
      <c r="L1327" t="str">
        <f t="shared" si="83"/>
        <v>NA</v>
      </c>
      <c r="M1327" t="s">
        <v>5</v>
      </c>
      <c r="N1327" t="s">
        <v>4041</v>
      </c>
      <c r="O1327" t="s">
        <v>4042</v>
      </c>
      <c r="P1327" t="s">
        <v>4043</v>
      </c>
    </row>
    <row r="1328" spans="1:16" x14ac:dyDescent="0.25">
      <c r="A1328" t="s">
        <v>4044</v>
      </c>
      <c r="B1328">
        <v>-1.2596497576594901</v>
      </c>
      <c r="C1328">
        <f t="shared" si="80"/>
        <v>-2.394376057217162</v>
      </c>
      <c r="D1328" s="1">
        <v>3.1634897460824902E-8</v>
      </c>
      <c r="E1328">
        <v>-1.2564555500555601</v>
      </c>
      <c r="F1328">
        <f t="shared" si="81"/>
        <v>-2.3890806388934456</v>
      </c>
      <c r="G1328" s="1">
        <v>7.8306957804800299E-8</v>
      </c>
      <c r="H1328">
        <v>-0.89081285196116899</v>
      </c>
      <c r="I1328">
        <f t="shared" si="82"/>
        <v>-1.8542205456746506</v>
      </c>
      <c r="J1328">
        <v>3.6931663311438101E-2</v>
      </c>
      <c r="K1328" t="s">
        <v>5</v>
      </c>
      <c r="L1328" t="str">
        <f t="shared" si="83"/>
        <v>NA</v>
      </c>
      <c r="M1328" t="s">
        <v>5</v>
      </c>
      <c r="N1328" t="s">
        <v>4045</v>
      </c>
      <c r="O1328" t="s">
        <v>4046</v>
      </c>
      <c r="P1328" t="s">
        <v>4047</v>
      </c>
    </row>
    <row r="1329" spans="1:16" x14ac:dyDescent="0.25">
      <c r="A1329" t="s">
        <v>4048</v>
      </c>
      <c r="B1329">
        <v>-1.04926096311724</v>
      </c>
      <c r="C1329">
        <f t="shared" si="80"/>
        <v>-2.0694694669250504</v>
      </c>
      <c r="D1329" s="1">
        <v>8.5417513223740797E-6</v>
      </c>
      <c r="E1329">
        <v>-1.04572614027884</v>
      </c>
      <c r="F1329">
        <f t="shared" si="81"/>
        <v>-2.0644051578678884</v>
      </c>
      <c r="G1329" s="1">
        <v>3.0172269272360501E-5</v>
      </c>
      <c r="H1329" t="s">
        <v>5</v>
      </c>
      <c r="I1329" t="str">
        <f t="shared" si="82"/>
        <v>NA</v>
      </c>
      <c r="J1329" t="s">
        <v>5</v>
      </c>
      <c r="K1329" t="s">
        <v>5</v>
      </c>
      <c r="L1329" t="str">
        <f t="shared" si="83"/>
        <v>NA</v>
      </c>
      <c r="M1329" t="s">
        <v>5</v>
      </c>
      <c r="N1329" t="s">
        <v>4049</v>
      </c>
      <c r="O1329" t="s">
        <v>4050</v>
      </c>
      <c r="P1329" t="s">
        <v>4051</v>
      </c>
    </row>
    <row r="1330" spans="1:16" x14ac:dyDescent="0.25">
      <c r="A1330" t="s">
        <v>4052</v>
      </c>
      <c r="B1330" t="s">
        <v>5</v>
      </c>
      <c r="C1330" t="str">
        <f t="shared" si="80"/>
        <v>NA</v>
      </c>
      <c r="D1330" t="s">
        <v>5</v>
      </c>
      <c r="E1330" t="s">
        <v>5</v>
      </c>
      <c r="F1330" t="str">
        <f t="shared" si="81"/>
        <v>NA</v>
      </c>
      <c r="G1330" t="s">
        <v>5</v>
      </c>
      <c r="H1330" t="s">
        <v>5</v>
      </c>
      <c r="I1330" t="str">
        <f t="shared" si="82"/>
        <v>NA</v>
      </c>
      <c r="J1330" t="s">
        <v>5</v>
      </c>
      <c r="K1330">
        <v>2.9380177604821398</v>
      </c>
      <c r="L1330">
        <f t="shared" si="83"/>
        <v>7.6635760886361597</v>
      </c>
      <c r="M1330">
        <v>3.96455337530736E-2</v>
      </c>
      <c r="N1330" t="s">
        <v>26</v>
      </c>
      <c r="O1330" t="s">
        <v>3051</v>
      </c>
      <c r="P1330" t="s">
        <v>4053</v>
      </c>
    </row>
    <row r="1331" spans="1:16" x14ac:dyDescent="0.25">
      <c r="A1331" t="s">
        <v>4054</v>
      </c>
      <c r="B1331">
        <v>-1.3609876200867499</v>
      </c>
      <c r="C1331">
        <f t="shared" si="80"/>
        <v>-2.5686095763835977</v>
      </c>
      <c r="D1331" s="1">
        <v>5.7556011175027995E-7</v>
      </c>
      <c r="E1331">
        <v>-1.6000964220296401</v>
      </c>
      <c r="F1331">
        <f t="shared" si="81"/>
        <v>-3.0316357445881192</v>
      </c>
      <c r="G1331" s="1">
        <v>2.14123611342454E-7</v>
      </c>
      <c r="H1331">
        <v>-1.00182814756238</v>
      </c>
      <c r="I1331">
        <f t="shared" si="82"/>
        <v>-2.0025359570687993</v>
      </c>
      <c r="J1331">
        <v>2.4345728788654E-2</v>
      </c>
      <c r="K1331" t="s">
        <v>5</v>
      </c>
      <c r="L1331" t="str">
        <f t="shared" si="83"/>
        <v>NA</v>
      </c>
      <c r="M1331" t="s">
        <v>5</v>
      </c>
      <c r="N1331" t="s">
        <v>26</v>
      </c>
      <c r="O1331" t="s">
        <v>3051</v>
      </c>
      <c r="P1331" t="s">
        <v>4053</v>
      </c>
    </row>
    <row r="1332" spans="1:16" x14ac:dyDescent="0.25">
      <c r="A1332" t="s">
        <v>4055</v>
      </c>
      <c r="B1332">
        <v>-1.3012703076671399</v>
      </c>
      <c r="C1332">
        <f t="shared" si="80"/>
        <v>-2.4644578518469427</v>
      </c>
      <c r="D1332" s="1">
        <v>8.6032538416548495E-8</v>
      </c>
      <c r="E1332">
        <v>-0.88465921765331601</v>
      </c>
      <c r="F1332">
        <f t="shared" si="81"/>
        <v>-1.8463284444151356</v>
      </c>
      <c r="G1332">
        <v>1.35282208763599E-2</v>
      </c>
      <c r="H1332" t="s">
        <v>5</v>
      </c>
      <c r="I1332" t="str">
        <f t="shared" si="82"/>
        <v>NA</v>
      </c>
      <c r="J1332" t="s">
        <v>5</v>
      </c>
      <c r="K1332" t="s">
        <v>5</v>
      </c>
      <c r="L1332" t="str">
        <f t="shared" si="83"/>
        <v>NA</v>
      </c>
      <c r="M1332" t="s">
        <v>5</v>
      </c>
      <c r="N1332" t="s">
        <v>26</v>
      </c>
      <c r="O1332" t="s">
        <v>4056</v>
      </c>
      <c r="P1332" t="s">
        <v>4057</v>
      </c>
    </row>
    <row r="1333" spans="1:16" x14ac:dyDescent="0.25">
      <c r="A1333" t="s">
        <v>4058</v>
      </c>
      <c r="B1333">
        <v>-1.2714112987561299</v>
      </c>
      <c r="C1333">
        <f t="shared" si="80"/>
        <v>-2.413975943136196</v>
      </c>
      <c r="D1333" s="1">
        <v>5.83633847236803E-6</v>
      </c>
      <c r="E1333">
        <v>-0.89917086539136803</v>
      </c>
      <c r="F1333">
        <f t="shared" si="81"/>
        <v>-1.8649938400865553</v>
      </c>
      <c r="G1333">
        <v>4.7920363587111697E-3</v>
      </c>
      <c r="H1333" t="s">
        <v>5</v>
      </c>
      <c r="I1333" t="str">
        <f t="shared" si="82"/>
        <v>NA</v>
      </c>
      <c r="J1333" t="s">
        <v>5</v>
      </c>
      <c r="K1333">
        <v>-0.80786353555573798</v>
      </c>
      <c r="L1333">
        <f t="shared" si="83"/>
        <v>-1.7506170607855474</v>
      </c>
      <c r="M1333">
        <v>2.8972587653560301E-2</v>
      </c>
      <c r="N1333" t="s">
        <v>4059</v>
      </c>
      <c r="O1333" t="s">
        <v>4060</v>
      </c>
      <c r="P1333" t="s">
        <v>4061</v>
      </c>
    </row>
    <row r="1334" spans="1:16" x14ac:dyDescent="0.25">
      <c r="A1334" t="s">
        <v>4062</v>
      </c>
      <c r="B1334">
        <v>-0.68300796977174905</v>
      </c>
      <c r="C1334">
        <f t="shared" si="80"/>
        <v>-1.6054836464600135</v>
      </c>
      <c r="D1334">
        <v>2.7949063284421701E-2</v>
      </c>
      <c r="E1334">
        <v>-0.68059003484876102</v>
      </c>
      <c r="F1334">
        <f t="shared" si="81"/>
        <v>-1.6027951338949844</v>
      </c>
      <c r="G1334">
        <v>4.6926898133023302E-2</v>
      </c>
      <c r="H1334" t="s">
        <v>5</v>
      </c>
      <c r="I1334" t="str">
        <f t="shared" si="82"/>
        <v>NA</v>
      </c>
      <c r="J1334" t="s">
        <v>5</v>
      </c>
      <c r="K1334" t="s">
        <v>5</v>
      </c>
      <c r="L1334" t="str">
        <f t="shared" si="83"/>
        <v>NA</v>
      </c>
      <c r="M1334" t="s">
        <v>5</v>
      </c>
      <c r="N1334" t="s">
        <v>4063</v>
      </c>
      <c r="O1334" t="s">
        <v>4064</v>
      </c>
      <c r="P1334" t="s">
        <v>4065</v>
      </c>
    </row>
    <row r="1335" spans="1:16" x14ac:dyDescent="0.25">
      <c r="A1335" t="s">
        <v>4066</v>
      </c>
      <c r="B1335">
        <v>-1.2762269331123699</v>
      </c>
      <c r="C1335">
        <f t="shared" si="80"/>
        <v>-2.422047121220662</v>
      </c>
      <c r="D1335" s="1">
        <v>1.0879626867248099E-5</v>
      </c>
      <c r="E1335">
        <v>-1.11165638475531</v>
      </c>
      <c r="F1335">
        <f t="shared" si="81"/>
        <v>-2.1609360598081664</v>
      </c>
      <c r="G1335">
        <v>4.1268229912979601E-4</v>
      </c>
      <c r="H1335" t="s">
        <v>5</v>
      </c>
      <c r="I1335" t="str">
        <f t="shared" si="82"/>
        <v>NA</v>
      </c>
      <c r="J1335" t="s">
        <v>5</v>
      </c>
      <c r="K1335">
        <v>-1.1006762246317201</v>
      </c>
      <c r="L1335">
        <f t="shared" si="83"/>
        <v>-2.1445518907469783</v>
      </c>
      <c r="M1335">
        <v>2.45127056085784E-3</v>
      </c>
      <c r="N1335" t="s">
        <v>4067</v>
      </c>
      <c r="O1335" t="s">
        <v>4068</v>
      </c>
      <c r="P1335" t="s">
        <v>4069</v>
      </c>
    </row>
    <row r="1336" spans="1:16" x14ac:dyDescent="0.25">
      <c r="A1336" t="s">
        <v>4070</v>
      </c>
      <c r="B1336" t="s">
        <v>5</v>
      </c>
      <c r="C1336" t="str">
        <f t="shared" si="80"/>
        <v>NA</v>
      </c>
      <c r="D1336" t="s">
        <v>5</v>
      </c>
      <c r="E1336">
        <v>-1.0172710111801999</v>
      </c>
      <c r="F1336">
        <f t="shared" si="81"/>
        <v>-2.0240865922958307</v>
      </c>
      <c r="G1336">
        <v>4.0893149078792997E-2</v>
      </c>
      <c r="H1336" t="s">
        <v>5</v>
      </c>
      <c r="I1336" t="str">
        <f t="shared" si="82"/>
        <v>NA</v>
      </c>
      <c r="J1336" t="s">
        <v>5</v>
      </c>
      <c r="K1336" t="s">
        <v>5</v>
      </c>
      <c r="L1336" t="str">
        <f t="shared" si="83"/>
        <v>NA</v>
      </c>
      <c r="M1336" t="s">
        <v>5</v>
      </c>
      <c r="N1336" t="s">
        <v>26</v>
      </c>
      <c r="O1336" t="s">
        <v>4071</v>
      </c>
      <c r="P1336" t="s">
        <v>4072</v>
      </c>
    </row>
    <row r="1337" spans="1:16" x14ac:dyDescent="0.25">
      <c r="A1337" t="s">
        <v>4073</v>
      </c>
      <c r="B1337">
        <v>-0.79718524835349802</v>
      </c>
      <c r="C1337">
        <f t="shared" si="80"/>
        <v>-1.7377074852181884</v>
      </c>
      <c r="D1337">
        <v>2.90224684902998E-2</v>
      </c>
      <c r="E1337" t="s">
        <v>5</v>
      </c>
      <c r="F1337" t="str">
        <f t="shared" si="81"/>
        <v>NA</v>
      </c>
      <c r="G1337" t="s">
        <v>5</v>
      </c>
      <c r="H1337" t="s">
        <v>5</v>
      </c>
      <c r="I1337" t="str">
        <f t="shared" si="82"/>
        <v>NA</v>
      </c>
      <c r="J1337" t="s">
        <v>5</v>
      </c>
      <c r="K1337" t="s">
        <v>5</v>
      </c>
      <c r="L1337" t="str">
        <f t="shared" si="83"/>
        <v>NA</v>
      </c>
      <c r="M1337" t="s">
        <v>5</v>
      </c>
      <c r="N1337" t="s">
        <v>26</v>
      </c>
      <c r="O1337" t="s">
        <v>4071</v>
      </c>
      <c r="P1337" t="s">
        <v>4072</v>
      </c>
    </row>
    <row r="1338" spans="1:16" x14ac:dyDescent="0.25">
      <c r="A1338" t="s">
        <v>4074</v>
      </c>
      <c r="B1338">
        <v>-0.63906180707480797</v>
      </c>
      <c r="C1338">
        <f t="shared" si="80"/>
        <v>-1.5573160982955423</v>
      </c>
      <c r="D1338">
        <v>2.8206661120554501E-2</v>
      </c>
      <c r="E1338">
        <v>-0.80324477483777501</v>
      </c>
      <c r="F1338">
        <f t="shared" si="81"/>
        <v>-1.7450214554721435</v>
      </c>
      <c r="G1338">
        <v>7.0675581435234404E-3</v>
      </c>
      <c r="H1338" t="s">
        <v>5</v>
      </c>
      <c r="I1338" t="str">
        <f t="shared" si="82"/>
        <v>NA</v>
      </c>
      <c r="J1338" t="s">
        <v>5</v>
      </c>
      <c r="K1338" t="s">
        <v>5</v>
      </c>
      <c r="L1338" t="str">
        <f t="shared" si="83"/>
        <v>NA</v>
      </c>
      <c r="M1338" t="s">
        <v>5</v>
      </c>
      <c r="N1338" t="s">
        <v>4075</v>
      </c>
      <c r="O1338" t="s">
        <v>4076</v>
      </c>
      <c r="P1338" t="s">
        <v>4077</v>
      </c>
    </row>
    <row r="1339" spans="1:16" x14ac:dyDescent="0.25">
      <c r="A1339" t="s">
        <v>4078</v>
      </c>
      <c r="B1339">
        <v>1.4666277550320499</v>
      </c>
      <c r="C1339">
        <f t="shared" si="80"/>
        <v>2.7637512164424676</v>
      </c>
      <c r="D1339">
        <v>4.9944242464859102E-2</v>
      </c>
      <c r="E1339" t="s">
        <v>5</v>
      </c>
      <c r="F1339" t="str">
        <f t="shared" si="81"/>
        <v>NA</v>
      </c>
      <c r="G1339" t="s">
        <v>5</v>
      </c>
      <c r="H1339" t="s">
        <v>5</v>
      </c>
      <c r="I1339" t="str">
        <f t="shared" si="82"/>
        <v>NA</v>
      </c>
      <c r="J1339" t="s">
        <v>5</v>
      </c>
      <c r="K1339" t="s">
        <v>5</v>
      </c>
      <c r="L1339" t="str">
        <f t="shared" si="83"/>
        <v>NA</v>
      </c>
      <c r="M1339" t="s">
        <v>5</v>
      </c>
      <c r="N1339" t="s">
        <v>26</v>
      </c>
      <c r="O1339" t="s">
        <v>4079</v>
      </c>
      <c r="P1339" t="s">
        <v>4080</v>
      </c>
    </row>
    <row r="1340" spans="1:16" x14ac:dyDescent="0.25">
      <c r="A1340" t="s">
        <v>4081</v>
      </c>
      <c r="B1340" t="s">
        <v>5</v>
      </c>
      <c r="C1340" t="str">
        <f t="shared" si="80"/>
        <v>NA</v>
      </c>
      <c r="D1340" t="s">
        <v>5</v>
      </c>
      <c r="E1340">
        <v>-0.70881649464091601</v>
      </c>
      <c r="F1340">
        <f t="shared" si="81"/>
        <v>-1.6344627462673573</v>
      </c>
      <c r="G1340">
        <v>2.4207627139656501E-2</v>
      </c>
      <c r="H1340" t="s">
        <v>5</v>
      </c>
      <c r="I1340" t="str">
        <f t="shared" si="82"/>
        <v>NA</v>
      </c>
      <c r="J1340" t="s">
        <v>5</v>
      </c>
      <c r="K1340" t="s">
        <v>5</v>
      </c>
      <c r="L1340" t="str">
        <f t="shared" si="83"/>
        <v>NA</v>
      </c>
      <c r="M1340" t="s">
        <v>5</v>
      </c>
      <c r="N1340" t="s">
        <v>26</v>
      </c>
      <c r="O1340" t="s">
        <v>4079</v>
      </c>
      <c r="P1340" t="s">
        <v>4080</v>
      </c>
    </row>
    <row r="1341" spans="1:16" x14ac:dyDescent="0.25">
      <c r="A1341" t="s">
        <v>4082</v>
      </c>
      <c r="B1341">
        <v>-0.74183267017848198</v>
      </c>
      <c r="C1341">
        <f t="shared" si="80"/>
        <v>-1.6722988283477822</v>
      </c>
      <c r="D1341">
        <v>1.92855566906052E-2</v>
      </c>
      <c r="E1341">
        <v>-0.76487267873134202</v>
      </c>
      <c r="F1341">
        <f t="shared" si="81"/>
        <v>-1.6992200314507402</v>
      </c>
      <c r="G1341">
        <v>2.7084312180606199E-2</v>
      </c>
      <c r="H1341" t="s">
        <v>5</v>
      </c>
      <c r="I1341" t="str">
        <f t="shared" si="82"/>
        <v>NA</v>
      </c>
      <c r="J1341" t="s">
        <v>5</v>
      </c>
      <c r="K1341" t="s">
        <v>5</v>
      </c>
      <c r="L1341" t="str">
        <f t="shared" si="83"/>
        <v>NA</v>
      </c>
      <c r="M1341" t="s">
        <v>5</v>
      </c>
      <c r="N1341" t="s">
        <v>4083</v>
      </c>
      <c r="O1341" t="s">
        <v>4084</v>
      </c>
      <c r="P1341" t="s">
        <v>4085</v>
      </c>
    </row>
    <row r="1342" spans="1:16" x14ac:dyDescent="0.25">
      <c r="A1342" t="s">
        <v>4086</v>
      </c>
      <c r="B1342">
        <v>-3.05886314625364</v>
      </c>
      <c r="C1342">
        <f t="shared" si="80"/>
        <v>-8.3331569130703311</v>
      </c>
      <c r="D1342" s="1">
        <v>4.9645520567871501E-13</v>
      </c>
      <c r="E1342">
        <v>-2.8941629909190998</v>
      </c>
      <c r="F1342">
        <f t="shared" si="81"/>
        <v>-7.4341252294717979</v>
      </c>
      <c r="G1342" s="1">
        <v>6.0661316900363205E-11</v>
      </c>
      <c r="H1342">
        <v>-2.56222497067255</v>
      </c>
      <c r="I1342">
        <f t="shared" si="82"/>
        <v>-5.9061785473405743</v>
      </c>
      <c r="J1342" s="1">
        <v>4.7642312811002602E-6</v>
      </c>
      <c r="K1342">
        <v>-2.9337234952199198</v>
      </c>
      <c r="L1342">
        <f t="shared" si="83"/>
        <v>-7.6407989265881309</v>
      </c>
      <c r="M1342" s="1">
        <v>5.7047438450449295E-7</v>
      </c>
      <c r="N1342" t="s">
        <v>4087</v>
      </c>
      <c r="O1342" t="s">
        <v>4088</v>
      </c>
      <c r="P1342" t="s">
        <v>4089</v>
      </c>
    </row>
    <row r="1343" spans="1:16" x14ac:dyDescent="0.25">
      <c r="A1343" t="s">
        <v>4090</v>
      </c>
      <c r="B1343">
        <v>-2.6589444548990002</v>
      </c>
      <c r="C1343">
        <f t="shared" si="80"/>
        <v>-6.3157079282936168</v>
      </c>
      <c r="D1343" s="1">
        <v>6.2929402221425995E-10</v>
      </c>
      <c r="E1343">
        <v>-2.85046691924203</v>
      </c>
      <c r="F1343">
        <f t="shared" si="81"/>
        <v>-7.212337551214012</v>
      </c>
      <c r="G1343" s="1">
        <v>7.0806224485729106E-11</v>
      </c>
      <c r="H1343">
        <v>-2.2164717468423798</v>
      </c>
      <c r="I1343">
        <f t="shared" si="82"/>
        <v>-4.6475543830445911</v>
      </c>
      <c r="J1343">
        <v>1.08124692186176E-4</v>
      </c>
      <c r="K1343">
        <v>-2.71743240279203</v>
      </c>
      <c r="L1343">
        <f t="shared" si="83"/>
        <v>-6.5770124571018229</v>
      </c>
      <c r="M1343">
        <v>2.1295208455770501E-2</v>
      </c>
      <c r="N1343" t="s">
        <v>4091</v>
      </c>
      <c r="O1343" t="s">
        <v>4092</v>
      </c>
      <c r="P1343" t="s">
        <v>4093</v>
      </c>
    </row>
    <row r="1344" spans="1:16" x14ac:dyDescent="0.25">
      <c r="A1344" t="s">
        <v>4094</v>
      </c>
      <c r="B1344">
        <v>-3.4050905758585799</v>
      </c>
      <c r="C1344">
        <f t="shared" si="80"/>
        <v>-10.593376339887362</v>
      </c>
      <c r="D1344" s="1">
        <v>3.3952110901632403E-20</v>
      </c>
      <c r="E1344">
        <v>-3.50433767523942</v>
      </c>
      <c r="F1344">
        <f t="shared" si="81"/>
        <v>-11.347776019648647</v>
      </c>
      <c r="G1344" s="1">
        <v>1.8345881306307E-20</v>
      </c>
      <c r="H1344">
        <v>-3.3635062838155299</v>
      </c>
      <c r="I1344">
        <f t="shared" si="82"/>
        <v>-10.292391134337899</v>
      </c>
      <c r="J1344" s="1">
        <v>5.3167278935392803E-13</v>
      </c>
      <c r="K1344">
        <v>-3.5819197104729898</v>
      </c>
      <c r="L1344">
        <f t="shared" si="83"/>
        <v>-11.974717453321755</v>
      </c>
      <c r="M1344">
        <v>1.83657664430414E-4</v>
      </c>
      <c r="N1344" t="s">
        <v>4095</v>
      </c>
      <c r="O1344" t="s">
        <v>4096</v>
      </c>
      <c r="P1344" t="s">
        <v>4097</v>
      </c>
    </row>
    <row r="1345" spans="1:16" x14ac:dyDescent="0.25">
      <c r="A1345" t="s">
        <v>4098</v>
      </c>
      <c r="B1345">
        <v>-3.4097779225482698</v>
      </c>
      <c r="C1345">
        <f t="shared" si="80"/>
        <v>-10.627850416759852</v>
      </c>
      <c r="D1345" s="1">
        <v>3.8542039218566002E-16</v>
      </c>
      <c r="E1345">
        <v>-3.6325902471679701</v>
      </c>
      <c r="F1345">
        <f t="shared" si="81"/>
        <v>-12.402768179192263</v>
      </c>
      <c r="G1345" s="1">
        <v>9.9192647228179493E-18</v>
      </c>
      <c r="H1345">
        <v>-3.7069587793657601</v>
      </c>
      <c r="I1345">
        <f t="shared" si="82"/>
        <v>-13.058875615328663</v>
      </c>
      <c r="J1345" s="1">
        <v>6.5251999493913395E-13</v>
      </c>
      <c r="K1345">
        <v>-3.8172453331966198</v>
      </c>
      <c r="L1345">
        <f t="shared" si="83"/>
        <v>-14.096306887596558</v>
      </c>
      <c r="M1345">
        <v>2.1617967277485399E-4</v>
      </c>
      <c r="N1345" t="s">
        <v>4099</v>
      </c>
      <c r="O1345" t="s">
        <v>4100</v>
      </c>
      <c r="P1345" t="s">
        <v>4101</v>
      </c>
    </row>
    <row r="1346" spans="1:16" x14ac:dyDescent="0.25">
      <c r="A1346" t="s">
        <v>4102</v>
      </c>
      <c r="B1346">
        <v>-0.91194382030424403</v>
      </c>
      <c r="C1346">
        <f t="shared" si="80"/>
        <v>-1.8815789434159309</v>
      </c>
      <c r="D1346">
        <v>1.44864239058253E-2</v>
      </c>
      <c r="E1346">
        <v>-1.22161616571918</v>
      </c>
      <c r="F1346">
        <f t="shared" si="81"/>
        <v>-2.3320781991161508</v>
      </c>
      <c r="G1346">
        <v>9.3669317507292604E-4</v>
      </c>
      <c r="H1346">
        <v>-1.2133312653798101</v>
      </c>
      <c r="I1346">
        <f t="shared" si="82"/>
        <v>-2.3187242580983627</v>
      </c>
      <c r="J1346">
        <v>1.6051742553602501E-2</v>
      </c>
      <c r="K1346">
        <v>-0.98742433229404103</v>
      </c>
      <c r="L1346">
        <f t="shared" si="83"/>
        <v>-1.9826421848817424</v>
      </c>
      <c r="M1346">
        <v>3.2063018429863602E-2</v>
      </c>
      <c r="N1346" t="s">
        <v>4103</v>
      </c>
      <c r="O1346" t="s">
        <v>4104</v>
      </c>
      <c r="P1346" t="s">
        <v>4105</v>
      </c>
    </row>
    <row r="1347" spans="1:16" x14ac:dyDescent="0.25">
      <c r="A1347" t="s">
        <v>4106</v>
      </c>
      <c r="B1347">
        <v>-1.5451106581427401</v>
      </c>
      <c r="C1347">
        <f t="shared" si="80"/>
        <v>-2.91826451772907</v>
      </c>
      <c r="D1347" s="1">
        <v>3.2722919134498799E-8</v>
      </c>
      <c r="E1347">
        <v>-1.1337569655258499</v>
      </c>
      <c r="F1347">
        <f t="shared" si="81"/>
        <v>-2.1942941961604387</v>
      </c>
      <c r="G1347">
        <v>3.1492425961936698E-4</v>
      </c>
      <c r="H1347">
        <v>-1.21417055368754</v>
      </c>
      <c r="I1347">
        <f t="shared" si="82"/>
        <v>-2.3200735691302055</v>
      </c>
      <c r="J1347">
        <v>2.2968639773225E-2</v>
      </c>
      <c r="K1347">
        <v>-2.7461086941396502</v>
      </c>
      <c r="L1347">
        <f t="shared" si="83"/>
        <v>-6.7090509233368341</v>
      </c>
      <c r="M1347" s="1">
        <v>7.2771702774951302E-16</v>
      </c>
      <c r="N1347" t="s">
        <v>4107</v>
      </c>
      <c r="O1347" t="s">
        <v>4108</v>
      </c>
      <c r="P1347" t="s">
        <v>4109</v>
      </c>
    </row>
    <row r="1348" spans="1:16" x14ac:dyDescent="0.25">
      <c r="A1348" t="s">
        <v>4110</v>
      </c>
      <c r="B1348">
        <v>-1.69892868170581</v>
      </c>
      <c r="C1348">
        <f t="shared" ref="C1348:C1411" si="84">IF(B1348&lt;&gt;"NA", (IF(B1348&lt;0, -1/(2^B1348), (2^B1348))), "NA")</f>
        <v>-3.2465978273831473</v>
      </c>
      <c r="D1348">
        <v>8.24114888586795E-4</v>
      </c>
      <c r="E1348" t="s">
        <v>5</v>
      </c>
      <c r="F1348" t="str">
        <f t="shared" ref="F1348:F1411" si="85">IF(E1348&lt;&gt;"NA", (IF(E1348&lt;0, -1/(2^E1348), (2^E1348))), "NA")</f>
        <v>NA</v>
      </c>
      <c r="G1348" t="s">
        <v>5</v>
      </c>
      <c r="H1348" t="s">
        <v>5</v>
      </c>
      <c r="I1348" t="str">
        <f t="shared" ref="I1348:I1411" si="86">IF(H1348&lt;&gt;"NA", (IF(H1348&lt;0, -1/(2^H1348), (2^H1348))), "NA")</f>
        <v>NA</v>
      </c>
      <c r="J1348" t="s">
        <v>5</v>
      </c>
      <c r="K1348" t="s">
        <v>5</v>
      </c>
      <c r="L1348" t="str">
        <f t="shared" ref="L1348:L1411" si="87">IF(K1348&lt;&gt;"NA", (IF(K1348&lt;0, -1/(2^K1348), (2^K1348))), "NA")</f>
        <v>NA</v>
      </c>
      <c r="M1348" t="s">
        <v>5</v>
      </c>
      <c r="N1348" t="s">
        <v>26</v>
      </c>
      <c r="O1348" t="s">
        <v>4111</v>
      </c>
      <c r="P1348" t="s">
        <v>4112</v>
      </c>
    </row>
    <row r="1349" spans="1:16" x14ac:dyDescent="0.25">
      <c r="A1349" t="s">
        <v>4113</v>
      </c>
      <c r="B1349">
        <v>1.7971940765129</v>
      </c>
      <c r="C1349">
        <f t="shared" si="84"/>
        <v>3.4754362373086889</v>
      </c>
      <c r="D1349">
        <v>3.8889539596796401E-3</v>
      </c>
      <c r="E1349">
        <v>1.3490580180287499</v>
      </c>
      <c r="F1349">
        <f t="shared" si="85"/>
        <v>2.5474573946764094</v>
      </c>
      <c r="G1349">
        <v>3.9630932161664398E-2</v>
      </c>
      <c r="H1349" t="s">
        <v>5</v>
      </c>
      <c r="I1349" t="str">
        <f t="shared" si="86"/>
        <v>NA</v>
      </c>
      <c r="J1349" t="s">
        <v>5</v>
      </c>
      <c r="K1349" t="s">
        <v>5</v>
      </c>
      <c r="L1349" t="str">
        <f t="shared" si="87"/>
        <v>NA</v>
      </c>
      <c r="M1349" t="s">
        <v>5</v>
      </c>
      <c r="N1349" t="s">
        <v>26</v>
      </c>
      <c r="O1349" t="s">
        <v>4114</v>
      </c>
      <c r="P1349" t="s">
        <v>4115</v>
      </c>
    </row>
    <row r="1350" spans="1:16" x14ac:dyDescent="0.25">
      <c r="A1350" t="s">
        <v>4116</v>
      </c>
      <c r="B1350">
        <v>1.5925990977998901</v>
      </c>
      <c r="C1350">
        <f t="shared" si="84"/>
        <v>3.0159219597675744</v>
      </c>
      <c r="D1350">
        <v>1.8753556792625799E-2</v>
      </c>
      <c r="E1350">
        <v>1.5239956734931099</v>
      </c>
      <c r="F1350">
        <f t="shared" si="85"/>
        <v>2.8758644412337033</v>
      </c>
      <c r="G1350">
        <v>4.26491854809882E-2</v>
      </c>
      <c r="H1350" t="s">
        <v>5</v>
      </c>
      <c r="I1350" t="str">
        <f t="shared" si="86"/>
        <v>NA</v>
      </c>
      <c r="J1350" t="s">
        <v>5</v>
      </c>
      <c r="K1350">
        <v>1.8336601724634101</v>
      </c>
      <c r="L1350">
        <f t="shared" si="87"/>
        <v>3.5644022879593247</v>
      </c>
      <c r="M1350">
        <v>2.2801298071311801E-2</v>
      </c>
      <c r="N1350" t="s">
        <v>4117</v>
      </c>
      <c r="O1350" t="s">
        <v>4118</v>
      </c>
      <c r="P1350" t="s">
        <v>4119</v>
      </c>
    </row>
    <row r="1351" spans="1:16" x14ac:dyDescent="0.25">
      <c r="A1351" t="s">
        <v>4120</v>
      </c>
      <c r="B1351" t="s">
        <v>5</v>
      </c>
      <c r="C1351" t="str">
        <f t="shared" si="84"/>
        <v>NA</v>
      </c>
      <c r="D1351" t="s">
        <v>5</v>
      </c>
      <c r="E1351" t="s">
        <v>5</v>
      </c>
      <c r="F1351" t="str">
        <f t="shared" si="85"/>
        <v>NA</v>
      </c>
      <c r="G1351" t="s">
        <v>5</v>
      </c>
      <c r="H1351" t="s">
        <v>5</v>
      </c>
      <c r="I1351" t="str">
        <f t="shared" si="86"/>
        <v>NA</v>
      </c>
      <c r="J1351" t="s">
        <v>5</v>
      </c>
      <c r="K1351">
        <v>1.3942232131014201</v>
      </c>
      <c r="L1351">
        <f t="shared" si="87"/>
        <v>2.6284698984723724</v>
      </c>
      <c r="M1351">
        <v>4.3354221640247798E-2</v>
      </c>
      <c r="N1351" t="s">
        <v>26</v>
      </c>
      <c r="O1351" t="s">
        <v>4121</v>
      </c>
      <c r="P1351" t="s">
        <v>4122</v>
      </c>
    </row>
    <row r="1352" spans="1:16" x14ac:dyDescent="0.25">
      <c r="A1352" t="s">
        <v>4123</v>
      </c>
      <c r="B1352">
        <v>1.0502210524727</v>
      </c>
      <c r="C1352">
        <f t="shared" si="84"/>
        <v>2.0708471225024172</v>
      </c>
      <c r="D1352">
        <v>1.7708529496712599E-2</v>
      </c>
      <c r="E1352" t="s">
        <v>5</v>
      </c>
      <c r="F1352" t="str">
        <f t="shared" si="85"/>
        <v>NA</v>
      </c>
      <c r="G1352" t="s">
        <v>5</v>
      </c>
      <c r="H1352" t="s">
        <v>5</v>
      </c>
      <c r="I1352" t="str">
        <f t="shared" si="86"/>
        <v>NA</v>
      </c>
      <c r="J1352" t="s">
        <v>5</v>
      </c>
      <c r="K1352" t="s">
        <v>5</v>
      </c>
      <c r="L1352" t="str">
        <f t="shared" si="87"/>
        <v>NA</v>
      </c>
      <c r="M1352" t="s">
        <v>5</v>
      </c>
      <c r="N1352" t="s">
        <v>26</v>
      </c>
      <c r="O1352" t="s">
        <v>4121</v>
      </c>
      <c r="P1352" t="s">
        <v>4124</v>
      </c>
    </row>
    <row r="1353" spans="1:16" x14ac:dyDescent="0.25">
      <c r="A1353" t="s">
        <v>4125</v>
      </c>
      <c r="B1353">
        <v>-1.3288370183820499</v>
      </c>
      <c r="C1353">
        <f t="shared" si="84"/>
        <v>-2.5120009648826209</v>
      </c>
      <c r="D1353">
        <v>4.6489238290564998E-2</v>
      </c>
      <c r="E1353">
        <v>-1.5365459942017901</v>
      </c>
      <c r="F1353">
        <f t="shared" si="85"/>
        <v>-2.9009913508043432</v>
      </c>
      <c r="G1353">
        <v>2.4746018084709501E-2</v>
      </c>
      <c r="H1353" t="s">
        <v>5</v>
      </c>
      <c r="I1353" t="str">
        <f t="shared" si="86"/>
        <v>NA</v>
      </c>
      <c r="J1353" t="s">
        <v>5</v>
      </c>
      <c r="K1353" t="s">
        <v>5</v>
      </c>
      <c r="L1353" t="str">
        <f t="shared" si="87"/>
        <v>NA</v>
      </c>
      <c r="M1353" t="s">
        <v>5</v>
      </c>
      <c r="N1353" t="s">
        <v>26</v>
      </c>
      <c r="O1353" t="s">
        <v>4126</v>
      </c>
      <c r="P1353" t="s">
        <v>4127</v>
      </c>
    </row>
    <row r="1354" spans="1:16" x14ac:dyDescent="0.25">
      <c r="A1354" t="s">
        <v>4128</v>
      </c>
      <c r="B1354">
        <v>-1.97389146738123</v>
      </c>
      <c r="C1354">
        <f t="shared" si="84"/>
        <v>-3.928262850342334</v>
      </c>
      <c r="D1354">
        <v>1.6351283756001499E-2</v>
      </c>
      <c r="E1354" t="s">
        <v>5</v>
      </c>
      <c r="F1354" t="str">
        <f t="shared" si="85"/>
        <v>NA</v>
      </c>
      <c r="G1354" t="s">
        <v>5</v>
      </c>
      <c r="H1354" t="s">
        <v>5</v>
      </c>
      <c r="I1354" t="str">
        <f t="shared" si="86"/>
        <v>NA</v>
      </c>
      <c r="J1354" t="s">
        <v>5</v>
      </c>
      <c r="K1354" t="s">
        <v>5</v>
      </c>
      <c r="L1354" t="str">
        <f t="shared" si="87"/>
        <v>NA</v>
      </c>
      <c r="M1354" t="s">
        <v>5</v>
      </c>
      <c r="N1354" t="s">
        <v>26</v>
      </c>
      <c r="O1354" t="s">
        <v>34</v>
      </c>
      <c r="P1354" t="s">
        <v>4129</v>
      </c>
    </row>
    <row r="1355" spans="1:16" x14ac:dyDescent="0.25">
      <c r="A1355" t="s">
        <v>4130</v>
      </c>
      <c r="B1355">
        <v>2.5075812356644001</v>
      </c>
      <c r="C1355">
        <f t="shared" si="84"/>
        <v>5.6866587629469159</v>
      </c>
      <c r="D1355">
        <v>2.9059439806406002E-3</v>
      </c>
      <c r="E1355" t="s">
        <v>5</v>
      </c>
      <c r="F1355" t="str">
        <f t="shared" si="85"/>
        <v>NA</v>
      </c>
      <c r="G1355" t="s">
        <v>5</v>
      </c>
      <c r="H1355" t="s">
        <v>5</v>
      </c>
      <c r="I1355" t="str">
        <f t="shared" si="86"/>
        <v>NA</v>
      </c>
      <c r="J1355" t="s">
        <v>5</v>
      </c>
      <c r="K1355" t="s">
        <v>5</v>
      </c>
      <c r="L1355" t="str">
        <f t="shared" si="87"/>
        <v>NA</v>
      </c>
      <c r="M1355" t="s">
        <v>5</v>
      </c>
      <c r="N1355" t="s">
        <v>4131</v>
      </c>
      <c r="O1355" t="s">
        <v>4132</v>
      </c>
      <c r="P1355" t="s">
        <v>4133</v>
      </c>
    </row>
    <row r="1356" spans="1:16" x14ac:dyDescent="0.25">
      <c r="A1356" t="s">
        <v>4134</v>
      </c>
      <c r="B1356">
        <v>4.3470715611278603</v>
      </c>
      <c r="C1356">
        <f t="shared" si="84"/>
        <v>20.351617571814675</v>
      </c>
      <c r="D1356">
        <v>9.2981760883360895E-4</v>
      </c>
      <c r="E1356" t="s">
        <v>5</v>
      </c>
      <c r="F1356" t="str">
        <f t="shared" si="85"/>
        <v>NA</v>
      </c>
      <c r="G1356" t="s">
        <v>5</v>
      </c>
      <c r="H1356">
        <v>4.2267252361528396</v>
      </c>
      <c r="I1356">
        <f t="shared" si="86"/>
        <v>18.722812131007153</v>
      </c>
      <c r="J1356">
        <v>1.096975251604E-2</v>
      </c>
      <c r="K1356" t="s">
        <v>5</v>
      </c>
      <c r="L1356" t="str">
        <f t="shared" si="87"/>
        <v>NA</v>
      </c>
      <c r="M1356" t="s">
        <v>5</v>
      </c>
      <c r="N1356" t="s">
        <v>26</v>
      </c>
      <c r="O1356" t="s">
        <v>4135</v>
      </c>
      <c r="P1356" t="s">
        <v>4136</v>
      </c>
    </row>
    <row r="1357" spans="1:16" x14ac:dyDescent="0.25">
      <c r="A1357" t="s">
        <v>4137</v>
      </c>
      <c r="B1357">
        <v>4.8477452069280602</v>
      </c>
      <c r="C1357">
        <f t="shared" si="84"/>
        <v>28.794975849543931</v>
      </c>
      <c r="D1357">
        <v>9.5335151505842295E-4</v>
      </c>
      <c r="E1357" t="s">
        <v>5</v>
      </c>
      <c r="F1357" t="str">
        <f t="shared" si="85"/>
        <v>NA</v>
      </c>
      <c r="G1357" t="s">
        <v>5</v>
      </c>
      <c r="H1357">
        <v>5.2967056402852002</v>
      </c>
      <c r="I1357">
        <f t="shared" si="86"/>
        <v>39.306762616193886</v>
      </c>
      <c r="J1357">
        <v>1.30852001455341E-3</v>
      </c>
      <c r="K1357" t="s">
        <v>5</v>
      </c>
      <c r="L1357" t="str">
        <f t="shared" si="87"/>
        <v>NA</v>
      </c>
      <c r="M1357" t="s">
        <v>5</v>
      </c>
      <c r="N1357" t="s">
        <v>26</v>
      </c>
      <c r="O1357" t="s">
        <v>196</v>
      </c>
      <c r="P1357" t="s">
        <v>4138</v>
      </c>
    </row>
    <row r="1358" spans="1:16" x14ac:dyDescent="0.25">
      <c r="A1358" t="s">
        <v>4139</v>
      </c>
      <c r="B1358">
        <v>6.7736904901982697</v>
      </c>
      <c r="C1358">
        <f t="shared" si="84"/>
        <v>109.41680242568226</v>
      </c>
      <c r="D1358" s="1">
        <v>1.55447202540477E-9</v>
      </c>
      <c r="E1358" t="s">
        <v>5</v>
      </c>
      <c r="F1358" t="str">
        <f t="shared" si="85"/>
        <v>NA</v>
      </c>
      <c r="G1358" t="s">
        <v>5</v>
      </c>
      <c r="H1358">
        <v>5.1052713879457503</v>
      </c>
      <c r="I1358">
        <f t="shared" si="86"/>
        <v>34.42229512517229</v>
      </c>
      <c r="J1358">
        <v>5.8482796426784103E-4</v>
      </c>
      <c r="K1358" t="s">
        <v>5</v>
      </c>
      <c r="L1358" t="str">
        <f t="shared" si="87"/>
        <v>NA</v>
      </c>
      <c r="M1358" t="s">
        <v>5</v>
      </c>
      <c r="N1358" t="s">
        <v>26</v>
      </c>
      <c r="O1358" t="s">
        <v>34</v>
      </c>
      <c r="P1358" t="s">
        <v>4140</v>
      </c>
    </row>
    <row r="1359" spans="1:16" x14ac:dyDescent="0.25">
      <c r="A1359" t="s">
        <v>4141</v>
      </c>
      <c r="B1359">
        <v>4.8536956841896304</v>
      </c>
      <c r="C1359">
        <f t="shared" si="84"/>
        <v>28.913987622085969</v>
      </c>
      <c r="D1359">
        <v>4.8292278225343897E-3</v>
      </c>
      <c r="E1359" t="s">
        <v>5</v>
      </c>
      <c r="F1359" t="str">
        <f t="shared" si="85"/>
        <v>NA</v>
      </c>
      <c r="G1359" t="s">
        <v>5</v>
      </c>
      <c r="H1359">
        <v>5.2430056105347802</v>
      </c>
      <c r="I1359">
        <f t="shared" si="86"/>
        <v>37.870579971692784</v>
      </c>
      <c r="J1359">
        <v>7.6006465651152098E-3</v>
      </c>
      <c r="K1359" t="s">
        <v>5</v>
      </c>
      <c r="L1359" t="str">
        <f t="shared" si="87"/>
        <v>NA</v>
      </c>
      <c r="M1359" t="s">
        <v>5</v>
      </c>
      <c r="N1359" t="s">
        <v>26</v>
      </c>
      <c r="O1359" t="s">
        <v>4142</v>
      </c>
      <c r="P1359" t="s">
        <v>4143</v>
      </c>
    </row>
    <row r="1360" spans="1:16" x14ac:dyDescent="0.25">
      <c r="A1360" t="s">
        <v>4144</v>
      </c>
      <c r="B1360">
        <v>5.26538930517704</v>
      </c>
      <c r="C1360">
        <f t="shared" si="84"/>
        <v>38.462731190543437</v>
      </c>
      <c r="D1360">
        <v>5.3210454514488999E-4</v>
      </c>
      <c r="E1360" t="s">
        <v>5</v>
      </c>
      <c r="F1360" t="str">
        <f t="shared" si="85"/>
        <v>NA</v>
      </c>
      <c r="G1360" t="s">
        <v>5</v>
      </c>
      <c r="H1360">
        <v>4.88569841817732</v>
      </c>
      <c r="I1360">
        <f t="shared" si="86"/>
        <v>29.56254190113799</v>
      </c>
      <c r="J1360">
        <v>3.0684370824263399E-3</v>
      </c>
      <c r="K1360" t="s">
        <v>5</v>
      </c>
      <c r="L1360" t="str">
        <f t="shared" si="87"/>
        <v>NA</v>
      </c>
      <c r="M1360" t="s">
        <v>5</v>
      </c>
      <c r="N1360" t="s">
        <v>4145</v>
      </c>
      <c r="O1360" t="s">
        <v>4146</v>
      </c>
      <c r="P1360" t="s">
        <v>4147</v>
      </c>
    </row>
    <row r="1361" spans="1:16" x14ac:dyDescent="0.25">
      <c r="A1361" t="s">
        <v>4148</v>
      </c>
      <c r="B1361">
        <v>-2.1953532259677799</v>
      </c>
      <c r="C1361">
        <f t="shared" si="84"/>
        <v>-4.5800178656377177</v>
      </c>
      <c r="D1361">
        <v>8.9780339290606494E-3</v>
      </c>
      <c r="E1361">
        <v>-2.2964465330788499</v>
      </c>
      <c r="F1361">
        <f t="shared" si="85"/>
        <v>-4.9124629722439268</v>
      </c>
      <c r="G1361">
        <v>1.15624582052542E-2</v>
      </c>
      <c r="H1361" t="s">
        <v>5</v>
      </c>
      <c r="I1361" t="str">
        <f t="shared" si="86"/>
        <v>NA</v>
      </c>
      <c r="J1361" t="s">
        <v>5</v>
      </c>
      <c r="K1361" t="s">
        <v>5</v>
      </c>
      <c r="L1361" t="str">
        <f t="shared" si="87"/>
        <v>NA</v>
      </c>
      <c r="M1361" t="s">
        <v>5</v>
      </c>
      <c r="N1361" t="s">
        <v>26</v>
      </c>
      <c r="O1361" t="s">
        <v>469</v>
      </c>
      <c r="P1361" t="s">
        <v>4149</v>
      </c>
    </row>
    <row r="1362" spans="1:16" x14ac:dyDescent="0.25">
      <c r="A1362" t="s">
        <v>4150</v>
      </c>
      <c r="B1362">
        <v>3.34704227486082</v>
      </c>
      <c r="C1362">
        <f t="shared" si="84"/>
        <v>10.175602222205198</v>
      </c>
      <c r="D1362" s="1">
        <v>8.5523915448427703E-7</v>
      </c>
      <c r="E1362" t="s">
        <v>5</v>
      </c>
      <c r="F1362" t="str">
        <f t="shared" si="85"/>
        <v>NA</v>
      </c>
      <c r="G1362" t="s">
        <v>5</v>
      </c>
      <c r="H1362">
        <v>2.6866603333341499</v>
      </c>
      <c r="I1362">
        <f t="shared" si="86"/>
        <v>6.438213116110183</v>
      </c>
      <c r="J1362">
        <v>7.7189690574978203E-4</v>
      </c>
      <c r="K1362" t="s">
        <v>5</v>
      </c>
      <c r="L1362" t="str">
        <f t="shared" si="87"/>
        <v>NA</v>
      </c>
      <c r="M1362" t="s">
        <v>5</v>
      </c>
      <c r="N1362" t="s">
        <v>26</v>
      </c>
      <c r="O1362" t="s">
        <v>469</v>
      </c>
      <c r="P1362" t="s">
        <v>4149</v>
      </c>
    </row>
    <row r="1363" spans="1:16" x14ac:dyDescent="0.25">
      <c r="A1363" t="s">
        <v>4151</v>
      </c>
      <c r="B1363">
        <v>2.6468066206177001</v>
      </c>
      <c r="C1363">
        <f t="shared" si="84"/>
        <v>6.2627948464274512</v>
      </c>
      <c r="D1363">
        <v>3.2190736664232902E-2</v>
      </c>
      <c r="E1363" t="s">
        <v>5</v>
      </c>
      <c r="F1363" t="str">
        <f t="shared" si="85"/>
        <v>NA</v>
      </c>
      <c r="G1363" t="s">
        <v>5</v>
      </c>
      <c r="H1363" t="s">
        <v>5</v>
      </c>
      <c r="I1363" t="str">
        <f t="shared" si="86"/>
        <v>NA</v>
      </c>
      <c r="J1363" t="s">
        <v>5</v>
      </c>
      <c r="K1363" t="s">
        <v>5</v>
      </c>
      <c r="L1363" t="str">
        <f t="shared" si="87"/>
        <v>NA</v>
      </c>
      <c r="M1363" t="s">
        <v>5</v>
      </c>
      <c r="N1363" t="s">
        <v>4152</v>
      </c>
      <c r="O1363" t="s">
        <v>4153</v>
      </c>
      <c r="P1363" t="s">
        <v>4154</v>
      </c>
    </row>
    <row r="1364" spans="1:16" x14ac:dyDescent="0.25">
      <c r="A1364" t="s">
        <v>4155</v>
      </c>
      <c r="B1364" t="s">
        <v>5</v>
      </c>
      <c r="C1364" t="str">
        <f t="shared" si="84"/>
        <v>NA</v>
      </c>
      <c r="D1364" t="s">
        <v>5</v>
      </c>
      <c r="E1364">
        <v>-0.86756596573309097</v>
      </c>
      <c r="F1364">
        <f t="shared" si="85"/>
        <v>-1.8245819696991876</v>
      </c>
      <c r="G1364">
        <v>2.38537893263682E-2</v>
      </c>
      <c r="H1364" t="s">
        <v>5</v>
      </c>
      <c r="I1364" t="str">
        <f t="shared" si="86"/>
        <v>NA</v>
      </c>
      <c r="J1364" t="s">
        <v>5</v>
      </c>
      <c r="K1364" t="s">
        <v>5</v>
      </c>
      <c r="L1364" t="str">
        <f t="shared" si="87"/>
        <v>NA</v>
      </c>
      <c r="M1364" t="s">
        <v>5</v>
      </c>
      <c r="N1364" t="s">
        <v>4152</v>
      </c>
      <c r="O1364" t="s">
        <v>4153</v>
      </c>
      <c r="P1364" t="s">
        <v>4154</v>
      </c>
    </row>
    <row r="1365" spans="1:16" x14ac:dyDescent="0.25">
      <c r="A1365" t="s">
        <v>4156</v>
      </c>
      <c r="B1365" t="s">
        <v>5</v>
      </c>
      <c r="C1365" t="str">
        <f t="shared" si="84"/>
        <v>NA</v>
      </c>
      <c r="D1365" t="s">
        <v>5</v>
      </c>
      <c r="E1365">
        <v>-0.89375581642366497</v>
      </c>
      <c r="F1365">
        <f t="shared" si="85"/>
        <v>-1.8580068446457962</v>
      </c>
      <c r="G1365">
        <v>3.5305089025459403E-2</v>
      </c>
      <c r="H1365" t="s">
        <v>5</v>
      </c>
      <c r="I1365" t="str">
        <f t="shared" si="86"/>
        <v>NA</v>
      </c>
      <c r="J1365" t="s">
        <v>5</v>
      </c>
      <c r="K1365" t="s">
        <v>5</v>
      </c>
      <c r="L1365" t="str">
        <f t="shared" si="87"/>
        <v>NA</v>
      </c>
      <c r="M1365" t="s">
        <v>5</v>
      </c>
      <c r="N1365" t="s">
        <v>26</v>
      </c>
      <c r="O1365" t="s">
        <v>34</v>
      </c>
      <c r="P1365" t="s">
        <v>4157</v>
      </c>
    </row>
    <row r="1366" spans="1:16" x14ac:dyDescent="0.25">
      <c r="A1366" t="s">
        <v>4158</v>
      </c>
      <c r="B1366">
        <v>-1.1964188085712499</v>
      </c>
      <c r="C1366">
        <f t="shared" si="84"/>
        <v>-2.2917009709860801</v>
      </c>
      <c r="D1366">
        <v>3.0759127448866399E-3</v>
      </c>
      <c r="E1366" t="s">
        <v>5</v>
      </c>
      <c r="F1366" t="str">
        <f t="shared" si="85"/>
        <v>NA</v>
      </c>
      <c r="G1366" t="s">
        <v>5</v>
      </c>
      <c r="H1366" t="s">
        <v>5</v>
      </c>
      <c r="I1366" t="str">
        <f t="shared" si="86"/>
        <v>NA</v>
      </c>
      <c r="J1366" t="s">
        <v>5</v>
      </c>
      <c r="K1366">
        <v>-1.79339883130246</v>
      </c>
      <c r="L1366">
        <f t="shared" si="87"/>
        <v>-3.4663055491428021</v>
      </c>
      <c r="M1366" s="1">
        <v>3.2293008066891397E-5</v>
      </c>
      <c r="N1366" t="s">
        <v>26</v>
      </c>
      <c r="O1366" t="s">
        <v>34</v>
      </c>
      <c r="P1366" t="s">
        <v>4159</v>
      </c>
    </row>
    <row r="1367" spans="1:16" x14ac:dyDescent="0.25">
      <c r="A1367" t="s">
        <v>4160</v>
      </c>
      <c r="B1367">
        <v>-0.99146066288205204</v>
      </c>
      <c r="C1367">
        <f t="shared" si="84"/>
        <v>-1.9881969308515921</v>
      </c>
      <c r="D1367">
        <v>6.6695882303057499E-3</v>
      </c>
      <c r="E1367" t="s">
        <v>5</v>
      </c>
      <c r="F1367" t="str">
        <f t="shared" si="85"/>
        <v>NA</v>
      </c>
      <c r="G1367" t="s">
        <v>5</v>
      </c>
      <c r="H1367" t="s">
        <v>5</v>
      </c>
      <c r="I1367" t="str">
        <f t="shared" si="86"/>
        <v>NA</v>
      </c>
      <c r="J1367" t="s">
        <v>5</v>
      </c>
      <c r="K1367" t="s">
        <v>5</v>
      </c>
      <c r="L1367" t="str">
        <f t="shared" si="87"/>
        <v>NA</v>
      </c>
      <c r="M1367" t="s">
        <v>5</v>
      </c>
      <c r="N1367" t="s">
        <v>4161</v>
      </c>
      <c r="O1367" t="s">
        <v>4162</v>
      </c>
      <c r="P1367" t="s">
        <v>4163</v>
      </c>
    </row>
    <row r="1368" spans="1:16" x14ac:dyDescent="0.25">
      <c r="A1368" t="s">
        <v>4164</v>
      </c>
      <c r="B1368">
        <v>-0.65248188437240595</v>
      </c>
      <c r="C1368">
        <f t="shared" si="84"/>
        <v>-1.5718699766306603</v>
      </c>
      <c r="D1368">
        <v>3.3340292239438601E-2</v>
      </c>
      <c r="E1368">
        <v>-0.81177087781483803</v>
      </c>
      <c r="F1368">
        <f t="shared" si="85"/>
        <v>-1.7553647941246291</v>
      </c>
      <c r="G1368">
        <v>9.81196078522646E-3</v>
      </c>
      <c r="H1368" t="s">
        <v>5</v>
      </c>
      <c r="I1368" t="str">
        <f t="shared" si="86"/>
        <v>NA</v>
      </c>
      <c r="J1368" t="s">
        <v>5</v>
      </c>
      <c r="K1368" t="s">
        <v>5</v>
      </c>
      <c r="L1368" t="str">
        <f t="shared" si="87"/>
        <v>NA</v>
      </c>
      <c r="M1368" t="s">
        <v>5</v>
      </c>
      <c r="N1368" t="s">
        <v>4165</v>
      </c>
      <c r="O1368" t="s">
        <v>4166</v>
      </c>
      <c r="P1368" t="s">
        <v>4167</v>
      </c>
    </row>
    <row r="1369" spans="1:16" x14ac:dyDescent="0.25">
      <c r="A1369" t="s">
        <v>4168</v>
      </c>
      <c r="B1369">
        <v>-0.750245610160575</v>
      </c>
      <c r="C1369">
        <f t="shared" si="84"/>
        <v>-1.682079170002883</v>
      </c>
      <c r="D1369">
        <v>1.26821370104542E-2</v>
      </c>
      <c r="E1369">
        <v>-0.72371585666528804</v>
      </c>
      <c r="F1369">
        <f t="shared" si="85"/>
        <v>-1.6514300434881355</v>
      </c>
      <c r="G1369">
        <v>2.9189274913011501E-2</v>
      </c>
      <c r="H1369" t="s">
        <v>5</v>
      </c>
      <c r="I1369" t="str">
        <f t="shared" si="86"/>
        <v>NA</v>
      </c>
      <c r="J1369" t="s">
        <v>5</v>
      </c>
      <c r="K1369" t="s">
        <v>5</v>
      </c>
      <c r="L1369" t="str">
        <f t="shared" si="87"/>
        <v>NA</v>
      </c>
      <c r="M1369" t="s">
        <v>5</v>
      </c>
      <c r="N1369" t="s">
        <v>4169</v>
      </c>
      <c r="O1369" t="s">
        <v>4170</v>
      </c>
      <c r="P1369" t="s">
        <v>4171</v>
      </c>
    </row>
    <row r="1370" spans="1:16" x14ac:dyDescent="0.25">
      <c r="A1370" t="s">
        <v>4172</v>
      </c>
      <c r="B1370">
        <v>-1.01565124312076</v>
      </c>
      <c r="C1370">
        <f t="shared" si="84"/>
        <v>-2.0218153492879662</v>
      </c>
      <c r="D1370">
        <v>2.2897242829939799E-2</v>
      </c>
      <c r="E1370" t="s">
        <v>5</v>
      </c>
      <c r="F1370" t="str">
        <f t="shared" si="85"/>
        <v>NA</v>
      </c>
      <c r="G1370" t="s">
        <v>5</v>
      </c>
      <c r="H1370" t="s">
        <v>5</v>
      </c>
      <c r="I1370" t="str">
        <f t="shared" si="86"/>
        <v>NA</v>
      </c>
      <c r="J1370" t="s">
        <v>5</v>
      </c>
      <c r="K1370" t="s">
        <v>5</v>
      </c>
      <c r="L1370" t="str">
        <f t="shared" si="87"/>
        <v>NA</v>
      </c>
      <c r="M1370" t="s">
        <v>5</v>
      </c>
      <c r="N1370" t="s">
        <v>4173</v>
      </c>
      <c r="O1370" t="s">
        <v>4174</v>
      </c>
      <c r="P1370" t="s">
        <v>4175</v>
      </c>
    </row>
    <row r="1371" spans="1:16" x14ac:dyDescent="0.25">
      <c r="A1371" t="s">
        <v>4176</v>
      </c>
      <c r="B1371" t="s">
        <v>5</v>
      </c>
      <c r="C1371" t="str">
        <f t="shared" si="84"/>
        <v>NA</v>
      </c>
      <c r="D1371" t="s">
        <v>5</v>
      </c>
      <c r="E1371" t="s">
        <v>5</v>
      </c>
      <c r="F1371" t="str">
        <f t="shared" si="85"/>
        <v>NA</v>
      </c>
      <c r="G1371" t="s">
        <v>5</v>
      </c>
      <c r="H1371" t="s">
        <v>5</v>
      </c>
      <c r="I1371" t="str">
        <f t="shared" si="86"/>
        <v>NA</v>
      </c>
      <c r="J1371" t="s">
        <v>5</v>
      </c>
      <c r="K1371">
        <v>-1.6153234907812</v>
      </c>
      <c r="L1371">
        <f t="shared" si="87"/>
        <v>-3.063802903658936</v>
      </c>
      <c r="M1371">
        <v>1.88271013525983E-2</v>
      </c>
      <c r="N1371" t="s">
        <v>4177</v>
      </c>
      <c r="O1371" t="s">
        <v>414</v>
      </c>
      <c r="P1371" t="s">
        <v>4178</v>
      </c>
    </row>
    <row r="1372" spans="1:16" x14ac:dyDescent="0.25">
      <c r="A1372" t="s">
        <v>4179</v>
      </c>
      <c r="B1372" t="s">
        <v>5</v>
      </c>
      <c r="C1372" t="str">
        <f t="shared" si="84"/>
        <v>NA</v>
      </c>
      <c r="D1372" t="s">
        <v>5</v>
      </c>
      <c r="E1372">
        <v>-1.41998274225944</v>
      </c>
      <c r="F1372">
        <f t="shared" si="85"/>
        <v>-2.6758231007722015</v>
      </c>
      <c r="G1372">
        <v>2.19965490547398E-2</v>
      </c>
      <c r="H1372" t="s">
        <v>5</v>
      </c>
      <c r="I1372" t="str">
        <f t="shared" si="86"/>
        <v>NA</v>
      </c>
      <c r="J1372" t="s">
        <v>5</v>
      </c>
      <c r="K1372" t="s">
        <v>5</v>
      </c>
      <c r="L1372" t="str">
        <f t="shared" si="87"/>
        <v>NA</v>
      </c>
      <c r="M1372" t="s">
        <v>5</v>
      </c>
      <c r="N1372" t="s">
        <v>4180</v>
      </c>
      <c r="O1372" t="s">
        <v>4181</v>
      </c>
      <c r="P1372" t="s">
        <v>4182</v>
      </c>
    </row>
    <row r="1373" spans="1:16" x14ac:dyDescent="0.25">
      <c r="A1373" t="s">
        <v>4183</v>
      </c>
      <c r="B1373" t="s">
        <v>5</v>
      </c>
      <c r="C1373" t="str">
        <f t="shared" si="84"/>
        <v>NA</v>
      </c>
      <c r="D1373" t="s">
        <v>5</v>
      </c>
      <c r="E1373" t="s">
        <v>5</v>
      </c>
      <c r="F1373" t="str">
        <f t="shared" si="85"/>
        <v>NA</v>
      </c>
      <c r="G1373" t="s">
        <v>5</v>
      </c>
      <c r="H1373" t="s">
        <v>5</v>
      </c>
      <c r="I1373" t="str">
        <f t="shared" si="86"/>
        <v>NA</v>
      </c>
      <c r="J1373" t="s">
        <v>5</v>
      </c>
      <c r="K1373">
        <v>-3.0773515796665198</v>
      </c>
      <c r="L1373">
        <f t="shared" si="87"/>
        <v>-8.4406352388109767</v>
      </c>
      <c r="M1373">
        <v>5.6967719654342098E-3</v>
      </c>
      <c r="N1373" t="s">
        <v>4184</v>
      </c>
      <c r="O1373" t="s">
        <v>2743</v>
      </c>
      <c r="P1373" t="s">
        <v>4185</v>
      </c>
    </row>
    <row r="1374" spans="1:16" x14ac:dyDescent="0.25">
      <c r="A1374" t="s">
        <v>4186</v>
      </c>
      <c r="B1374" t="s">
        <v>5</v>
      </c>
      <c r="C1374" t="str">
        <f t="shared" si="84"/>
        <v>NA</v>
      </c>
      <c r="D1374" t="s">
        <v>5</v>
      </c>
      <c r="E1374">
        <v>1.87804919779499</v>
      </c>
      <c r="F1374">
        <f t="shared" si="85"/>
        <v>3.6757768805964521</v>
      </c>
      <c r="G1374">
        <v>5.0492165381396097E-3</v>
      </c>
      <c r="H1374" t="s">
        <v>5</v>
      </c>
      <c r="I1374" t="str">
        <f t="shared" si="86"/>
        <v>NA</v>
      </c>
      <c r="J1374" t="s">
        <v>5</v>
      </c>
      <c r="K1374" t="s">
        <v>5</v>
      </c>
      <c r="L1374" t="str">
        <f t="shared" si="87"/>
        <v>NA</v>
      </c>
      <c r="M1374" t="s">
        <v>5</v>
      </c>
      <c r="N1374" t="s">
        <v>4187</v>
      </c>
      <c r="O1374" t="s">
        <v>4188</v>
      </c>
      <c r="P1374" t="s">
        <v>4189</v>
      </c>
    </row>
    <row r="1375" spans="1:16" x14ac:dyDescent="0.25">
      <c r="A1375" t="s">
        <v>4190</v>
      </c>
      <c r="B1375" t="s">
        <v>5</v>
      </c>
      <c r="C1375" t="str">
        <f t="shared" si="84"/>
        <v>NA</v>
      </c>
      <c r="D1375" t="s">
        <v>5</v>
      </c>
      <c r="E1375" t="s">
        <v>5</v>
      </c>
      <c r="F1375" t="str">
        <f t="shared" si="85"/>
        <v>NA</v>
      </c>
      <c r="G1375" t="s">
        <v>5</v>
      </c>
      <c r="H1375" t="s">
        <v>5</v>
      </c>
      <c r="I1375" t="str">
        <f t="shared" si="86"/>
        <v>NA</v>
      </c>
      <c r="J1375" t="s">
        <v>5</v>
      </c>
      <c r="K1375">
        <v>1.4025139498816499</v>
      </c>
      <c r="L1375">
        <f t="shared" si="87"/>
        <v>2.6436184139073875</v>
      </c>
      <c r="M1375">
        <v>3.9015492371551601E-2</v>
      </c>
      <c r="N1375" t="s">
        <v>4191</v>
      </c>
      <c r="O1375" t="s">
        <v>4192</v>
      </c>
      <c r="P1375" t="s">
        <v>4193</v>
      </c>
    </row>
    <row r="1376" spans="1:16" x14ac:dyDescent="0.25">
      <c r="A1376" t="s">
        <v>4194</v>
      </c>
      <c r="B1376">
        <v>2.0209381191785698</v>
      </c>
      <c r="C1376">
        <f t="shared" si="84"/>
        <v>4.0584761043352264</v>
      </c>
      <c r="D1376" s="1">
        <v>7.56550255717995E-8</v>
      </c>
      <c r="E1376">
        <v>1.6665802676858801</v>
      </c>
      <c r="F1376">
        <f t="shared" si="85"/>
        <v>3.1746119795893617</v>
      </c>
      <c r="G1376" s="1">
        <v>3.3781058490174998E-5</v>
      </c>
      <c r="H1376" t="s">
        <v>5</v>
      </c>
      <c r="I1376" t="str">
        <f t="shared" si="86"/>
        <v>NA</v>
      </c>
      <c r="J1376" t="s">
        <v>5</v>
      </c>
      <c r="K1376">
        <v>2.1880179499147201</v>
      </c>
      <c r="L1376">
        <f t="shared" si="87"/>
        <v>4.5567902038131676</v>
      </c>
      <c r="M1376" s="1">
        <v>2.2513193449247801E-7</v>
      </c>
      <c r="N1376" t="s">
        <v>4195</v>
      </c>
      <c r="O1376" t="s">
        <v>4196</v>
      </c>
      <c r="P1376" t="s">
        <v>4197</v>
      </c>
    </row>
    <row r="1377" spans="1:16" x14ac:dyDescent="0.25">
      <c r="A1377" t="s">
        <v>4198</v>
      </c>
      <c r="B1377">
        <v>-0.774711926741529</v>
      </c>
      <c r="C1377">
        <f t="shared" si="84"/>
        <v>-1.7108483998948474</v>
      </c>
      <c r="D1377">
        <v>1.05291043439806E-2</v>
      </c>
      <c r="E1377">
        <v>-0.72171098712099602</v>
      </c>
      <c r="F1377">
        <f t="shared" si="85"/>
        <v>-1.6491366951086608</v>
      </c>
      <c r="G1377">
        <v>3.51808838136939E-2</v>
      </c>
      <c r="H1377" t="s">
        <v>5</v>
      </c>
      <c r="I1377" t="str">
        <f t="shared" si="86"/>
        <v>NA</v>
      </c>
      <c r="J1377" t="s">
        <v>5</v>
      </c>
      <c r="K1377" t="s">
        <v>5</v>
      </c>
      <c r="L1377" t="str">
        <f t="shared" si="87"/>
        <v>NA</v>
      </c>
      <c r="M1377" t="s">
        <v>5</v>
      </c>
      <c r="N1377" t="s">
        <v>26</v>
      </c>
      <c r="O1377" t="s">
        <v>4199</v>
      </c>
      <c r="P1377" t="s">
        <v>4200</v>
      </c>
    </row>
    <row r="1378" spans="1:16" x14ac:dyDescent="0.25">
      <c r="A1378" t="s">
        <v>4201</v>
      </c>
      <c r="B1378">
        <v>1.7969602083001199</v>
      </c>
      <c r="C1378">
        <f t="shared" si="84"/>
        <v>3.4748728970580141</v>
      </c>
      <c r="D1378">
        <v>1.5072311294173001E-4</v>
      </c>
      <c r="E1378" t="s">
        <v>5</v>
      </c>
      <c r="F1378" t="str">
        <f t="shared" si="85"/>
        <v>NA</v>
      </c>
      <c r="G1378" t="s">
        <v>5</v>
      </c>
      <c r="H1378" t="s">
        <v>5</v>
      </c>
      <c r="I1378" t="str">
        <f t="shared" si="86"/>
        <v>NA</v>
      </c>
      <c r="J1378" t="s">
        <v>5</v>
      </c>
      <c r="K1378">
        <v>1.4017723901822701</v>
      </c>
      <c r="L1378">
        <f t="shared" si="87"/>
        <v>2.6422599167377041</v>
      </c>
      <c r="M1378">
        <v>1.16792241225043E-2</v>
      </c>
      <c r="N1378" t="s">
        <v>4202</v>
      </c>
      <c r="O1378" t="s">
        <v>734</v>
      </c>
      <c r="P1378" t="s">
        <v>4203</v>
      </c>
    </row>
    <row r="1379" spans="1:16" x14ac:dyDescent="0.25">
      <c r="A1379" t="s">
        <v>4204</v>
      </c>
      <c r="B1379">
        <v>-1.3432276046226099</v>
      </c>
      <c r="C1379">
        <f t="shared" si="84"/>
        <v>-2.5371830419620536</v>
      </c>
      <c r="D1379" s="1">
        <v>1.81710044391059E-6</v>
      </c>
      <c r="E1379">
        <v>-0.97630240047737404</v>
      </c>
      <c r="F1379">
        <f t="shared" si="85"/>
        <v>-1.9674164911469856</v>
      </c>
      <c r="G1379">
        <v>2.8536665551785901E-3</v>
      </c>
      <c r="H1379" t="s">
        <v>5</v>
      </c>
      <c r="I1379" t="str">
        <f t="shared" si="86"/>
        <v>NA</v>
      </c>
      <c r="J1379" t="s">
        <v>5</v>
      </c>
      <c r="K1379" t="s">
        <v>5</v>
      </c>
      <c r="L1379" t="str">
        <f t="shared" si="87"/>
        <v>NA</v>
      </c>
      <c r="M1379" t="s">
        <v>5</v>
      </c>
      <c r="N1379" t="s">
        <v>4202</v>
      </c>
      <c r="O1379" t="s">
        <v>734</v>
      </c>
      <c r="P1379" t="s">
        <v>4203</v>
      </c>
    </row>
    <row r="1380" spans="1:16" x14ac:dyDescent="0.25">
      <c r="A1380" t="s">
        <v>4205</v>
      </c>
      <c r="B1380">
        <v>-1.7827360195092401</v>
      </c>
      <c r="C1380">
        <f t="shared" si="84"/>
        <v>-3.4407808799338815</v>
      </c>
      <c r="D1380" s="1">
        <v>3.9042575147860201E-13</v>
      </c>
      <c r="E1380">
        <v>-1.52430350480253</v>
      </c>
      <c r="F1380">
        <f t="shared" si="85"/>
        <v>-2.8764781368142414</v>
      </c>
      <c r="G1380" s="1">
        <v>8.8851083164170698E-8</v>
      </c>
      <c r="H1380">
        <v>-1.0734271563411599</v>
      </c>
      <c r="I1380">
        <f t="shared" si="86"/>
        <v>-2.1044265494458889</v>
      </c>
      <c r="J1380">
        <v>1.75932231734479E-2</v>
      </c>
      <c r="K1380">
        <v>-0.86486951329195605</v>
      </c>
      <c r="L1380">
        <f t="shared" si="87"/>
        <v>-1.8211749408466473</v>
      </c>
      <c r="M1380">
        <v>1.02954851198351E-2</v>
      </c>
      <c r="N1380" t="s">
        <v>4206</v>
      </c>
      <c r="O1380" t="s">
        <v>4207</v>
      </c>
      <c r="P1380" t="s">
        <v>4208</v>
      </c>
    </row>
    <row r="1381" spans="1:16" x14ac:dyDescent="0.25">
      <c r="A1381" t="s">
        <v>4209</v>
      </c>
      <c r="B1381">
        <v>-2.0484080040284001</v>
      </c>
      <c r="C1381">
        <f t="shared" si="84"/>
        <v>-4.1364926080008981</v>
      </c>
      <c r="D1381" s="1">
        <v>2.6944432322048701E-18</v>
      </c>
      <c r="E1381">
        <v>-1.7217522442933599</v>
      </c>
      <c r="F1381">
        <f t="shared" si="85"/>
        <v>-3.2983677132555584</v>
      </c>
      <c r="G1381" s="1">
        <v>5.8636668630649101E-9</v>
      </c>
      <c r="H1381">
        <v>-0.99420073676244902</v>
      </c>
      <c r="I1381">
        <f t="shared" si="86"/>
        <v>-1.9919766507795751</v>
      </c>
      <c r="J1381">
        <v>1.03074651356904E-2</v>
      </c>
      <c r="K1381">
        <v>-1.2800065522077699</v>
      </c>
      <c r="L1381">
        <f t="shared" si="87"/>
        <v>-2.4284007976977926</v>
      </c>
      <c r="M1381" s="1">
        <v>2.2078079360558701E-6</v>
      </c>
      <c r="N1381" t="s">
        <v>26</v>
      </c>
      <c r="O1381" t="s">
        <v>469</v>
      </c>
      <c r="P1381" t="s">
        <v>4210</v>
      </c>
    </row>
    <row r="1382" spans="1:16" x14ac:dyDescent="0.25">
      <c r="A1382" t="s">
        <v>4211</v>
      </c>
      <c r="B1382">
        <v>-1.2327572057812</v>
      </c>
      <c r="C1382">
        <f t="shared" si="84"/>
        <v>-2.3501571106150263</v>
      </c>
      <c r="D1382" s="1">
        <v>6.3353178152672398E-6</v>
      </c>
      <c r="E1382">
        <v>-1.33616406737772</v>
      </c>
      <c r="F1382">
        <f t="shared" si="85"/>
        <v>-2.5247911743219129</v>
      </c>
      <c r="G1382" s="1">
        <v>1.27861556878177E-6</v>
      </c>
      <c r="H1382">
        <v>-1.1162791271610699</v>
      </c>
      <c r="I1382">
        <f t="shared" si="86"/>
        <v>-2.167871324633365</v>
      </c>
      <c r="J1382">
        <v>1.14347869534098E-2</v>
      </c>
      <c r="K1382">
        <v>-0.742447138988512</v>
      </c>
      <c r="L1382">
        <f t="shared" si="87"/>
        <v>-1.6730112410920617</v>
      </c>
      <c r="M1382">
        <v>3.20133187076296E-2</v>
      </c>
      <c r="N1382" t="s">
        <v>4212</v>
      </c>
      <c r="O1382" t="s">
        <v>4213</v>
      </c>
      <c r="P1382" t="s">
        <v>4214</v>
      </c>
    </row>
    <row r="1383" spans="1:16" x14ac:dyDescent="0.25">
      <c r="A1383" t="s">
        <v>4215</v>
      </c>
      <c r="B1383">
        <v>-1.2522261869714999</v>
      </c>
      <c r="C1383">
        <f t="shared" si="84"/>
        <v>-2.3820871351287223</v>
      </c>
      <c r="D1383" s="1">
        <v>1.1119954747722601E-6</v>
      </c>
      <c r="E1383">
        <v>-1.3264237818795399</v>
      </c>
      <c r="F1383">
        <f t="shared" si="85"/>
        <v>-2.5078025826921686</v>
      </c>
      <c r="G1383" s="1">
        <v>1.09595227468274E-6</v>
      </c>
      <c r="H1383">
        <v>-1.1131680360073399</v>
      </c>
      <c r="I1383">
        <f t="shared" si="86"/>
        <v>-2.1632014683404908</v>
      </c>
      <c r="J1383">
        <v>8.8672155203020093E-3</v>
      </c>
      <c r="K1383">
        <v>-0.81696041892191096</v>
      </c>
      <c r="L1383">
        <f t="shared" si="87"/>
        <v>-1.7616904147112207</v>
      </c>
      <c r="M1383">
        <v>1.76159030650196E-2</v>
      </c>
      <c r="N1383" t="s">
        <v>4216</v>
      </c>
      <c r="O1383" t="s">
        <v>4217</v>
      </c>
      <c r="P1383" t="s">
        <v>4218</v>
      </c>
    </row>
    <row r="1384" spans="1:16" x14ac:dyDescent="0.25">
      <c r="A1384" t="s">
        <v>4219</v>
      </c>
      <c r="B1384">
        <v>-0.90928766951189299</v>
      </c>
      <c r="C1384">
        <f t="shared" si="84"/>
        <v>-1.8781179489660254</v>
      </c>
      <c r="D1384">
        <v>3.49919040587209E-2</v>
      </c>
      <c r="E1384" t="s">
        <v>5</v>
      </c>
      <c r="F1384" t="str">
        <f t="shared" si="85"/>
        <v>NA</v>
      </c>
      <c r="G1384" t="s">
        <v>5</v>
      </c>
      <c r="H1384" t="s">
        <v>5</v>
      </c>
      <c r="I1384" t="str">
        <f t="shared" si="86"/>
        <v>NA</v>
      </c>
      <c r="J1384" t="s">
        <v>5</v>
      </c>
      <c r="K1384" t="s">
        <v>5</v>
      </c>
      <c r="L1384" t="str">
        <f t="shared" si="87"/>
        <v>NA</v>
      </c>
      <c r="M1384" t="s">
        <v>5</v>
      </c>
      <c r="N1384" t="s">
        <v>26</v>
      </c>
      <c r="O1384" t="s">
        <v>4220</v>
      </c>
      <c r="P1384" t="s">
        <v>4221</v>
      </c>
    </row>
    <row r="1385" spans="1:16" x14ac:dyDescent="0.25">
      <c r="A1385" t="s">
        <v>4222</v>
      </c>
      <c r="B1385">
        <v>-0.78874923685910303</v>
      </c>
      <c r="C1385">
        <f t="shared" si="84"/>
        <v>-1.7275760687479151</v>
      </c>
      <c r="D1385">
        <v>3.5901722757449399E-3</v>
      </c>
      <c r="E1385">
        <v>-1.06846887626456</v>
      </c>
      <c r="F1385">
        <f t="shared" si="85"/>
        <v>-2.0972064329246383</v>
      </c>
      <c r="G1385">
        <v>1.6849277689785799E-3</v>
      </c>
      <c r="H1385">
        <v>-1.72092253335143</v>
      </c>
      <c r="I1385">
        <f t="shared" si="86"/>
        <v>-3.2964713284315814</v>
      </c>
      <c r="J1385">
        <v>1.2220577422310299E-4</v>
      </c>
      <c r="K1385">
        <v>-1.71509760487072</v>
      </c>
      <c r="L1385">
        <f t="shared" si="87"/>
        <v>-3.2831885503425817</v>
      </c>
      <c r="M1385" s="1">
        <v>3.7880497501667097E-8</v>
      </c>
      <c r="N1385" t="s">
        <v>26</v>
      </c>
      <c r="O1385" t="s">
        <v>1755</v>
      </c>
      <c r="P1385" t="s">
        <v>4223</v>
      </c>
    </row>
    <row r="1386" spans="1:16" x14ac:dyDescent="0.25">
      <c r="A1386" t="s">
        <v>4224</v>
      </c>
      <c r="B1386">
        <v>-1.38338783956131</v>
      </c>
      <c r="C1386">
        <f t="shared" si="84"/>
        <v>-2.6088027004220979</v>
      </c>
      <c r="D1386" s="1">
        <v>2.4930694707608298E-7</v>
      </c>
      <c r="E1386">
        <v>-1.3546195079455501</v>
      </c>
      <c r="F1386">
        <f t="shared" si="85"/>
        <v>-2.5572966198825822</v>
      </c>
      <c r="G1386" s="1">
        <v>6.22283039659904E-6</v>
      </c>
      <c r="H1386">
        <v>-1.03390892313725</v>
      </c>
      <c r="I1386">
        <f t="shared" si="86"/>
        <v>-2.0475645347019946</v>
      </c>
      <c r="J1386">
        <v>1.40727441258169E-2</v>
      </c>
      <c r="K1386" t="s">
        <v>5</v>
      </c>
      <c r="L1386" t="str">
        <f t="shared" si="87"/>
        <v>NA</v>
      </c>
      <c r="M1386" t="s">
        <v>5</v>
      </c>
      <c r="N1386" t="s">
        <v>4225</v>
      </c>
      <c r="O1386" t="s">
        <v>4226</v>
      </c>
      <c r="P1386" t="s">
        <v>4227</v>
      </c>
    </row>
    <row r="1387" spans="1:16" x14ac:dyDescent="0.25">
      <c r="A1387" t="s">
        <v>4228</v>
      </c>
      <c r="B1387">
        <v>-1.2590842800023001</v>
      </c>
      <c r="C1387">
        <f t="shared" si="84"/>
        <v>-2.3934377432909413</v>
      </c>
      <c r="D1387" s="1">
        <v>7.7012150266126294E-6</v>
      </c>
      <c r="E1387">
        <v>-1.0946163840030301</v>
      </c>
      <c r="F1387">
        <f t="shared" si="85"/>
        <v>-2.1355628894086736</v>
      </c>
      <c r="G1387">
        <v>3.3134061915082502E-4</v>
      </c>
      <c r="H1387">
        <v>-1.0019781462358599</v>
      </c>
      <c r="I1387">
        <f t="shared" si="86"/>
        <v>-2.0027441738744955</v>
      </c>
      <c r="J1387">
        <v>2.6832358312120198E-2</v>
      </c>
      <c r="K1387">
        <v>-0.82717579636231497</v>
      </c>
      <c r="L1387">
        <f t="shared" si="87"/>
        <v>-1.7742087893582132</v>
      </c>
      <c r="M1387">
        <v>2.75830010143794E-2</v>
      </c>
      <c r="N1387" t="s">
        <v>4229</v>
      </c>
      <c r="O1387" t="s">
        <v>4230</v>
      </c>
      <c r="P1387" t="s">
        <v>4231</v>
      </c>
    </row>
    <row r="1388" spans="1:16" x14ac:dyDescent="0.25">
      <c r="A1388" t="s">
        <v>4232</v>
      </c>
      <c r="B1388">
        <v>-1.1451230656478</v>
      </c>
      <c r="C1388">
        <f t="shared" si="84"/>
        <v>-2.2116499581009395</v>
      </c>
      <c r="D1388">
        <v>4.8495239134541899E-4</v>
      </c>
      <c r="E1388">
        <v>-0.93432147279848599</v>
      </c>
      <c r="F1388">
        <f t="shared" si="85"/>
        <v>-1.9109916477037141</v>
      </c>
      <c r="G1388">
        <v>1.40396236838028E-2</v>
      </c>
      <c r="H1388">
        <v>-1.0038430081032199</v>
      </c>
      <c r="I1388">
        <f t="shared" si="86"/>
        <v>-2.0053346424396898</v>
      </c>
      <c r="J1388">
        <v>4.9217532182966102E-2</v>
      </c>
      <c r="K1388">
        <v>-1.3671701756563299</v>
      </c>
      <c r="L1388">
        <f t="shared" si="87"/>
        <v>-2.5796407694755716</v>
      </c>
      <c r="M1388">
        <v>5.4746130687298499E-4</v>
      </c>
      <c r="N1388" t="s">
        <v>26</v>
      </c>
      <c r="O1388" t="s">
        <v>1304</v>
      </c>
      <c r="P1388" t="s">
        <v>4233</v>
      </c>
    </row>
    <row r="1389" spans="1:16" x14ac:dyDescent="0.25">
      <c r="A1389" t="s">
        <v>4234</v>
      </c>
      <c r="B1389">
        <v>1.58318104356222</v>
      </c>
      <c r="C1389">
        <f t="shared" si="84"/>
        <v>2.9962978501789181</v>
      </c>
      <c r="D1389">
        <v>2.0324963559359401E-2</v>
      </c>
      <c r="E1389" t="s">
        <v>5</v>
      </c>
      <c r="F1389" t="str">
        <f t="shared" si="85"/>
        <v>NA</v>
      </c>
      <c r="G1389" t="s">
        <v>5</v>
      </c>
      <c r="H1389" t="s">
        <v>5</v>
      </c>
      <c r="I1389" t="str">
        <f t="shared" si="86"/>
        <v>NA</v>
      </c>
      <c r="J1389" t="s">
        <v>5</v>
      </c>
      <c r="K1389">
        <v>2.26057899002886</v>
      </c>
      <c r="L1389">
        <f t="shared" si="87"/>
        <v>4.7918375182945612</v>
      </c>
      <c r="M1389">
        <v>9.8523371883391091E-3</v>
      </c>
      <c r="N1389" t="s">
        <v>4235</v>
      </c>
      <c r="O1389" t="s">
        <v>4236</v>
      </c>
      <c r="P1389" t="s">
        <v>4237</v>
      </c>
    </row>
    <row r="1390" spans="1:16" x14ac:dyDescent="0.25">
      <c r="A1390" t="s">
        <v>4238</v>
      </c>
      <c r="B1390">
        <v>-1.06009177948866</v>
      </c>
      <c r="C1390">
        <f t="shared" si="84"/>
        <v>-2.085064162351483</v>
      </c>
      <c r="D1390" s="1">
        <v>1.9704920091436098E-5</v>
      </c>
      <c r="E1390">
        <v>-0.84262406266530998</v>
      </c>
      <c r="F1390">
        <f t="shared" si="85"/>
        <v>-1.7933089581587549</v>
      </c>
      <c r="G1390">
        <v>1.8964036805085001E-3</v>
      </c>
      <c r="H1390" t="s">
        <v>5</v>
      </c>
      <c r="I1390" t="str">
        <f t="shared" si="86"/>
        <v>NA</v>
      </c>
      <c r="J1390" t="s">
        <v>5</v>
      </c>
      <c r="K1390" t="s">
        <v>5</v>
      </c>
      <c r="L1390" t="str">
        <f t="shared" si="87"/>
        <v>NA</v>
      </c>
      <c r="M1390" t="s">
        <v>5</v>
      </c>
      <c r="N1390" t="s">
        <v>4235</v>
      </c>
      <c r="O1390" t="s">
        <v>4236</v>
      </c>
      <c r="P1390" t="s">
        <v>4237</v>
      </c>
    </row>
    <row r="1391" spans="1:16" x14ac:dyDescent="0.25">
      <c r="A1391" t="s">
        <v>4239</v>
      </c>
      <c r="B1391">
        <v>-0.94913630054791498</v>
      </c>
      <c r="C1391">
        <f t="shared" si="84"/>
        <v>-1.930716448151768</v>
      </c>
      <c r="D1391" s="1">
        <v>8.6186251802707501E-5</v>
      </c>
      <c r="E1391">
        <v>-0.93371304689782897</v>
      </c>
      <c r="F1391">
        <f t="shared" si="85"/>
        <v>-1.9101858976008783</v>
      </c>
      <c r="G1391">
        <v>3.7166445449675199E-4</v>
      </c>
      <c r="H1391" t="s">
        <v>5</v>
      </c>
      <c r="I1391" t="str">
        <f t="shared" si="86"/>
        <v>NA</v>
      </c>
      <c r="J1391" t="s">
        <v>5</v>
      </c>
      <c r="K1391" t="s">
        <v>5</v>
      </c>
      <c r="L1391" t="str">
        <f t="shared" si="87"/>
        <v>NA</v>
      </c>
      <c r="M1391" t="s">
        <v>5</v>
      </c>
      <c r="N1391" t="s">
        <v>4240</v>
      </c>
      <c r="O1391" t="s">
        <v>2182</v>
      </c>
      <c r="P1391" t="s">
        <v>4241</v>
      </c>
    </row>
    <row r="1392" spans="1:16" x14ac:dyDescent="0.25">
      <c r="A1392" t="s">
        <v>4242</v>
      </c>
      <c r="B1392" t="s">
        <v>5</v>
      </c>
      <c r="C1392" t="str">
        <f t="shared" si="84"/>
        <v>NA</v>
      </c>
      <c r="D1392" t="s">
        <v>5</v>
      </c>
      <c r="E1392" t="s">
        <v>5</v>
      </c>
      <c r="F1392" t="str">
        <f t="shared" si="85"/>
        <v>NA</v>
      </c>
      <c r="G1392" t="s">
        <v>5</v>
      </c>
      <c r="H1392">
        <v>-2.0477784681025102</v>
      </c>
      <c r="I1392">
        <f t="shared" si="86"/>
        <v>-4.1346879974940061</v>
      </c>
      <c r="J1392">
        <v>2.6883273830264998E-2</v>
      </c>
      <c r="K1392" t="s">
        <v>5</v>
      </c>
      <c r="L1392" t="str">
        <f t="shared" si="87"/>
        <v>NA</v>
      </c>
      <c r="M1392" t="s">
        <v>5</v>
      </c>
      <c r="N1392" t="s">
        <v>26</v>
      </c>
      <c r="O1392" t="s">
        <v>4243</v>
      </c>
      <c r="P1392" t="s">
        <v>4244</v>
      </c>
    </row>
    <row r="1393" spans="1:16" x14ac:dyDescent="0.25">
      <c r="A1393" t="s">
        <v>4245</v>
      </c>
      <c r="B1393">
        <v>-1.52918210995137</v>
      </c>
      <c r="C1393">
        <f t="shared" si="84"/>
        <v>-2.8862216756040384</v>
      </c>
      <c r="D1393" s="1">
        <v>1.4592782233504199E-11</v>
      </c>
      <c r="E1393">
        <v>-1.3010943835755</v>
      </c>
      <c r="F1393">
        <f t="shared" si="85"/>
        <v>-2.4641573510040908</v>
      </c>
      <c r="G1393" s="1">
        <v>6.4498151771470003E-8</v>
      </c>
      <c r="H1393">
        <v>-1.25257848954174</v>
      </c>
      <c r="I1393">
        <f t="shared" si="86"/>
        <v>-2.3826689059617556</v>
      </c>
      <c r="J1393">
        <v>7.7189690574978203E-4</v>
      </c>
      <c r="K1393">
        <v>-1.0521501121805901</v>
      </c>
      <c r="L1393">
        <f t="shared" si="87"/>
        <v>-2.0736179504200178</v>
      </c>
      <c r="M1393">
        <v>3.8652421773777298E-4</v>
      </c>
      <c r="N1393" t="s">
        <v>26</v>
      </c>
      <c r="O1393" t="s">
        <v>4243</v>
      </c>
      <c r="P1393" t="s">
        <v>4244</v>
      </c>
    </row>
    <row r="1394" spans="1:16" x14ac:dyDescent="0.25">
      <c r="A1394" t="s">
        <v>4246</v>
      </c>
      <c r="B1394">
        <v>-1.5857342985685901</v>
      </c>
      <c r="C1394">
        <f t="shared" si="84"/>
        <v>-3.0016053378708469</v>
      </c>
      <c r="D1394" s="1">
        <v>5.9558614007894203E-13</v>
      </c>
      <c r="E1394">
        <v>-1.4235087093179299</v>
      </c>
      <c r="F1394">
        <f t="shared" si="85"/>
        <v>-2.6823708483619453</v>
      </c>
      <c r="G1394" s="1">
        <v>3.6903440590017301E-9</v>
      </c>
      <c r="H1394">
        <v>-1.2738497017336701</v>
      </c>
      <c r="I1394">
        <f t="shared" si="86"/>
        <v>-2.4180594279675875</v>
      </c>
      <c r="J1394">
        <v>7.8492911085986596E-4</v>
      </c>
      <c r="K1394">
        <v>-1.4495500220597499</v>
      </c>
      <c r="L1394">
        <f t="shared" si="87"/>
        <v>-2.7312285079044183</v>
      </c>
      <c r="M1394" s="1">
        <v>8.2291933733731107E-6</v>
      </c>
      <c r="N1394" t="s">
        <v>4247</v>
      </c>
      <c r="O1394" t="s">
        <v>4248</v>
      </c>
      <c r="P1394" t="s">
        <v>4249</v>
      </c>
    </row>
    <row r="1395" spans="1:16" x14ac:dyDescent="0.25">
      <c r="A1395" t="s">
        <v>4250</v>
      </c>
      <c r="B1395">
        <v>-1.1884514252754399</v>
      </c>
      <c r="C1395">
        <f t="shared" si="84"/>
        <v>-2.2790797764206014</v>
      </c>
      <c r="D1395">
        <v>5.3122182629661199E-4</v>
      </c>
      <c r="E1395">
        <v>-0.99967069620736804</v>
      </c>
      <c r="F1395">
        <f t="shared" si="85"/>
        <v>-1.9995435401060146</v>
      </c>
      <c r="G1395">
        <v>7.7187949609602204E-3</v>
      </c>
      <c r="H1395">
        <v>-1.2089357272943699</v>
      </c>
      <c r="I1395">
        <f t="shared" si="86"/>
        <v>-2.3116704248701136</v>
      </c>
      <c r="J1395">
        <v>1.6652923739479301E-2</v>
      </c>
      <c r="K1395">
        <v>-1.04298280505541</v>
      </c>
      <c r="L1395">
        <f t="shared" si="87"/>
        <v>-2.0604833489605761</v>
      </c>
      <c r="M1395">
        <v>1.2259251432527899E-2</v>
      </c>
      <c r="N1395" t="s">
        <v>4251</v>
      </c>
      <c r="O1395" t="s">
        <v>4252</v>
      </c>
      <c r="P1395" t="s">
        <v>4253</v>
      </c>
    </row>
    <row r="1396" spans="1:16" x14ac:dyDescent="0.25">
      <c r="A1396" t="s">
        <v>4254</v>
      </c>
      <c r="B1396">
        <v>-0.89103886991163395</v>
      </c>
      <c r="C1396">
        <f t="shared" si="84"/>
        <v>-1.8545110574911818</v>
      </c>
      <c r="D1396">
        <v>2.7999296722102801E-2</v>
      </c>
      <c r="E1396" t="s">
        <v>5</v>
      </c>
      <c r="F1396" t="str">
        <f t="shared" si="85"/>
        <v>NA</v>
      </c>
      <c r="G1396" t="s">
        <v>5</v>
      </c>
      <c r="H1396" t="s">
        <v>5</v>
      </c>
      <c r="I1396" t="str">
        <f t="shared" si="86"/>
        <v>NA</v>
      </c>
      <c r="J1396" t="s">
        <v>5</v>
      </c>
      <c r="K1396" t="s">
        <v>5</v>
      </c>
      <c r="L1396" t="str">
        <f t="shared" si="87"/>
        <v>NA</v>
      </c>
      <c r="M1396" t="s">
        <v>5</v>
      </c>
      <c r="N1396" t="s">
        <v>4255</v>
      </c>
      <c r="O1396" t="s">
        <v>4256</v>
      </c>
      <c r="P1396" t="s">
        <v>4257</v>
      </c>
    </row>
    <row r="1397" spans="1:16" x14ac:dyDescent="0.25">
      <c r="A1397" t="s">
        <v>4258</v>
      </c>
      <c r="B1397">
        <v>-0.89825243385517795</v>
      </c>
      <c r="C1397">
        <f t="shared" si="84"/>
        <v>-1.8638069474922221</v>
      </c>
      <c r="D1397">
        <v>3.4339140286601399E-2</v>
      </c>
      <c r="E1397" t="s">
        <v>5</v>
      </c>
      <c r="F1397" t="str">
        <f t="shared" si="85"/>
        <v>NA</v>
      </c>
      <c r="G1397" t="s">
        <v>5</v>
      </c>
      <c r="H1397" t="s">
        <v>5</v>
      </c>
      <c r="I1397" t="str">
        <f t="shared" si="86"/>
        <v>NA</v>
      </c>
      <c r="J1397" t="s">
        <v>5</v>
      </c>
      <c r="K1397" t="s">
        <v>5</v>
      </c>
      <c r="L1397" t="str">
        <f t="shared" si="87"/>
        <v>NA</v>
      </c>
      <c r="M1397" t="s">
        <v>5</v>
      </c>
      <c r="N1397" t="s">
        <v>4259</v>
      </c>
      <c r="O1397" t="s">
        <v>4260</v>
      </c>
      <c r="P1397" t="s">
        <v>4261</v>
      </c>
    </row>
    <row r="1398" spans="1:16" x14ac:dyDescent="0.25">
      <c r="A1398" t="s">
        <v>4262</v>
      </c>
      <c r="B1398">
        <v>-1.5244053272360001</v>
      </c>
      <c r="C1398">
        <f t="shared" si="84"/>
        <v>-2.876681159858919</v>
      </c>
      <c r="D1398">
        <v>4.2805490725335201E-4</v>
      </c>
      <c r="E1398">
        <v>-1.5043505212453401</v>
      </c>
      <c r="F1398">
        <f t="shared" si="85"/>
        <v>-2.836969265664226</v>
      </c>
      <c r="G1398">
        <v>1.74876259137852E-3</v>
      </c>
      <c r="H1398" t="s">
        <v>5</v>
      </c>
      <c r="I1398" t="str">
        <f t="shared" si="86"/>
        <v>NA</v>
      </c>
      <c r="J1398" t="s">
        <v>5</v>
      </c>
      <c r="K1398">
        <v>-1.3537473937156601</v>
      </c>
      <c r="L1398">
        <f t="shared" si="87"/>
        <v>-2.5557511922305558</v>
      </c>
      <c r="M1398">
        <v>1.16792241225043E-2</v>
      </c>
      <c r="N1398" t="s">
        <v>26</v>
      </c>
      <c r="O1398" t="s">
        <v>50</v>
      </c>
      <c r="P1398" t="s">
        <v>4263</v>
      </c>
    </row>
    <row r="1399" spans="1:16" x14ac:dyDescent="0.25">
      <c r="A1399" t="s">
        <v>4264</v>
      </c>
      <c r="B1399">
        <v>-1.2961733858403199</v>
      </c>
      <c r="C1399">
        <f t="shared" si="84"/>
        <v>-2.4557664887938802</v>
      </c>
      <c r="D1399" s="1">
        <v>4.7611669902103198E-7</v>
      </c>
      <c r="E1399">
        <v>-1.27859600719639</v>
      </c>
      <c r="F1399">
        <f t="shared" si="85"/>
        <v>-2.4260276733979684</v>
      </c>
      <c r="G1399" s="1">
        <v>3.3007845185193E-6</v>
      </c>
      <c r="H1399">
        <v>-1.0234464680972899</v>
      </c>
      <c r="I1399">
        <f t="shared" si="86"/>
        <v>-2.0327692659060173</v>
      </c>
      <c r="J1399">
        <v>4.1240222669703903E-2</v>
      </c>
      <c r="K1399">
        <v>-0.96756892098037794</v>
      </c>
      <c r="L1399">
        <f t="shared" si="87"/>
        <v>-1.9555425411167282</v>
      </c>
      <c r="M1399">
        <v>2.45127056085784E-3</v>
      </c>
      <c r="N1399" t="s">
        <v>4265</v>
      </c>
      <c r="O1399" t="s">
        <v>4266</v>
      </c>
      <c r="P1399" t="s">
        <v>4267</v>
      </c>
    </row>
    <row r="1400" spans="1:16" x14ac:dyDescent="0.25">
      <c r="A1400" t="s">
        <v>4268</v>
      </c>
      <c r="B1400">
        <v>3.7929184678526302</v>
      </c>
      <c r="C1400">
        <f t="shared" si="84"/>
        <v>13.860606365034837</v>
      </c>
      <c r="D1400">
        <v>5.8444546102099303E-4</v>
      </c>
      <c r="E1400">
        <v>3.9682795281580101</v>
      </c>
      <c r="F1400">
        <f t="shared" si="85"/>
        <v>15.652047930696957</v>
      </c>
      <c r="G1400">
        <v>1.63696369128957E-3</v>
      </c>
      <c r="H1400">
        <v>3.0027652768003201</v>
      </c>
      <c r="I1400">
        <f t="shared" si="86"/>
        <v>8.0153486555620788</v>
      </c>
      <c r="J1400">
        <v>9.1411537614490296E-3</v>
      </c>
      <c r="K1400" t="s">
        <v>5</v>
      </c>
      <c r="L1400" t="str">
        <f t="shared" si="87"/>
        <v>NA</v>
      </c>
      <c r="M1400" t="s">
        <v>5</v>
      </c>
      <c r="N1400" t="s">
        <v>4269</v>
      </c>
      <c r="O1400" t="s">
        <v>308</v>
      </c>
      <c r="P1400" t="s">
        <v>4270</v>
      </c>
    </row>
    <row r="1401" spans="1:16" x14ac:dyDescent="0.25">
      <c r="A1401" t="s">
        <v>4271</v>
      </c>
      <c r="B1401">
        <v>3.6600759857684899</v>
      </c>
      <c r="C1401">
        <f t="shared" si="84"/>
        <v>12.641326782381043</v>
      </c>
      <c r="D1401" s="1">
        <v>2.9594268143532601E-5</v>
      </c>
      <c r="E1401">
        <v>3.6272195565626002</v>
      </c>
      <c r="F1401">
        <f t="shared" si="85"/>
        <v>12.356682488260672</v>
      </c>
      <c r="G1401">
        <v>1.45087187975113E-4</v>
      </c>
      <c r="H1401">
        <v>2.56351721098441</v>
      </c>
      <c r="I1401">
        <f t="shared" si="86"/>
        <v>5.9114711566187212</v>
      </c>
      <c r="J1401">
        <v>3.4119996171093499E-3</v>
      </c>
      <c r="K1401" t="s">
        <v>5</v>
      </c>
      <c r="L1401" t="str">
        <f t="shared" si="87"/>
        <v>NA</v>
      </c>
      <c r="M1401" t="s">
        <v>5</v>
      </c>
      <c r="N1401" t="s">
        <v>4272</v>
      </c>
      <c r="O1401" t="s">
        <v>1593</v>
      </c>
      <c r="P1401" t="s">
        <v>4273</v>
      </c>
    </row>
    <row r="1402" spans="1:16" x14ac:dyDescent="0.25">
      <c r="A1402" t="s">
        <v>4274</v>
      </c>
      <c r="B1402">
        <v>-0.95027935669233399</v>
      </c>
      <c r="C1402">
        <f t="shared" si="84"/>
        <v>-1.932246772818194</v>
      </c>
      <c r="D1402">
        <v>1.4689551182875101E-2</v>
      </c>
      <c r="E1402" t="s">
        <v>5</v>
      </c>
      <c r="F1402" t="str">
        <f t="shared" si="85"/>
        <v>NA</v>
      </c>
      <c r="G1402" t="s">
        <v>5</v>
      </c>
      <c r="H1402" t="s">
        <v>5</v>
      </c>
      <c r="I1402" t="str">
        <f t="shared" si="86"/>
        <v>NA</v>
      </c>
      <c r="J1402" t="s">
        <v>5</v>
      </c>
      <c r="K1402" t="s">
        <v>5</v>
      </c>
      <c r="L1402" t="str">
        <f t="shared" si="87"/>
        <v>NA</v>
      </c>
      <c r="M1402" t="s">
        <v>5</v>
      </c>
      <c r="N1402" t="s">
        <v>26</v>
      </c>
      <c r="O1402" t="s">
        <v>4275</v>
      </c>
      <c r="P1402" t="s">
        <v>4276</v>
      </c>
    </row>
    <row r="1403" spans="1:16" x14ac:dyDescent="0.25">
      <c r="A1403" t="s">
        <v>4277</v>
      </c>
      <c r="B1403">
        <v>-1.54243171617511</v>
      </c>
      <c r="C1403">
        <f t="shared" si="84"/>
        <v>-2.9128506173128326</v>
      </c>
      <c r="D1403" s="1">
        <v>9.8898122072271904E-9</v>
      </c>
      <c r="E1403">
        <v>-1.71339437955635</v>
      </c>
      <c r="F1403">
        <f t="shared" si="85"/>
        <v>-3.2793147516067145</v>
      </c>
      <c r="G1403" s="1">
        <v>5.8339807974564899E-10</v>
      </c>
      <c r="H1403">
        <v>-1.4174251309588699</v>
      </c>
      <c r="I1403">
        <f t="shared" si="86"/>
        <v>-2.6710836010738732</v>
      </c>
      <c r="J1403">
        <v>5.9670391725234599E-4</v>
      </c>
      <c r="K1403">
        <v>-1.2637828853717701</v>
      </c>
      <c r="L1403">
        <f t="shared" si="87"/>
        <v>-2.4012454586035541</v>
      </c>
      <c r="M1403" s="1">
        <v>8.4864383232770204E-5</v>
      </c>
      <c r="N1403" t="s">
        <v>4278</v>
      </c>
      <c r="O1403" t="s">
        <v>4279</v>
      </c>
      <c r="P1403" t="s">
        <v>4280</v>
      </c>
    </row>
    <row r="1404" spans="1:16" x14ac:dyDescent="0.25">
      <c r="A1404" t="s">
        <v>4281</v>
      </c>
      <c r="B1404">
        <v>-1.35205082259926</v>
      </c>
      <c r="C1404">
        <f t="shared" si="84"/>
        <v>-2.5527474630908742</v>
      </c>
      <c r="D1404" s="1">
        <v>2.5456110086758001E-6</v>
      </c>
      <c r="E1404">
        <v>-1.7858660264727799</v>
      </c>
      <c r="F1404">
        <f t="shared" si="85"/>
        <v>-3.4482539487102581</v>
      </c>
      <c r="G1404" s="1">
        <v>1.4780705609218099E-9</v>
      </c>
      <c r="H1404">
        <v>-1.03965386049987</v>
      </c>
      <c r="I1404">
        <f t="shared" si="86"/>
        <v>-2.0557343707983611</v>
      </c>
      <c r="J1404">
        <v>4.4203410082511899E-2</v>
      </c>
      <c r="K1404">
        <v>-1.1039605052018999</v>
      </c>
      <c r="L1404">
        <f t="shared" si="87"/>
        <v>-2.1494395024774926</v>
      </c>
      <c r="M1404">
        <v>1.84449413628292E-3</v>
      </c>
      <c r="N1404" t="s">
        <v>4282</v>
      </c>
      <c r="O1404" t="s">
        <v>4283</v>
      </c>
      <c r="P1404" t="s">
        <v>4284</v>
      </c>
    </row>
    <row r="1405" spans="1:16" x14ac:dyDescent="0.25">
      <c r="A1405" t="s">
        <v>4285</v>
      </c>
      <c r="B1405">
        <v>-2.9107804930387702</v>
      </c>
      <c r="C1405">
        <f t="shared" si="84"/>
        <v>-7.520249322340554</v>
      </c>
      <c r="D1405">
        <v>1.7496931379900299E-2</v>
      </c>
      <c r="E1405" t="s">
        <v>5</v>
      </c>
      <c r="F1405" t="str">
        <f t="shared" si="85"/>
        <v>NA</v>
      </c>
      <c r="G1405" t="s">
        <v>5</v>
      </c>
      <c r="H1405">
        <v>-3.2353455819031298</v>
      </c>
      <c r="I1405">
        <f t="shared" si="86"/>
        <v>-9.417509489540846</v>
      </c>
      <c r="J1405">
        <v>1.5945786697175099E-2</v>
      </c>
      <c r="K1405">
        <v>-3.0975910315804098</v>
      </c>
      <c r="L1405">
        <f t="shared" si="87"/>
        <v>-8.5598827280678673</v>
      </c>
      <c r="M1405">
        <v>2.7335288831949699E-2</v>
      </c>
      <c r="N1405" t="s">
        <v>26</v>
      </c>
      <c r="O1405" t="s">
        <v>4286</v>
      </c>
      <c r="P1405" t="s">
        <v>4287</v>
      </c>
    </row>
    <row r="1406" spans="1:16" x14ac:dyDescent="0.25">
      <c r="A1406" t="s">
        <v>4288</v>
      </c>
      <c r="B1406">
        <v>-0.87537689177602396</v>
      </c>
      <c r="C1406">
        <f t="shared" si="84"/>
        <v>-1.8344872679696855</v>
      </c>
      <c r="D1406">
        <v>8.3751318285105892E-3</v>
      </c>
      <c r="E1406">
        <v>-0.89373593639319504</v>
      </c>
      <c r="F1406">
        <f t="shared" si="85"/>
        <v>-1.8579812418835038</v>
      </c>
      <c r="G1406">
        <v>1.6903769346457501E-2</v>
      </c>
      <c r="H1406" t="s">
        <v>5</v>
      </c>
      <c r="I1406" t="str">
        <f t="shared" si="86"/>
        <v>NA</v>
      </c>
      <c r="J1406" t="s">
        <v>5</v>
      </c>
      <c r="K1406" t="s">
        <v>5</v>
      </c>
      <c r="L1406" t="str">
        <f t="shared" si="87"/>
        <v>NA</v>
      </c>
      <c r="M1406" t="s">
        <v>5</v>
      </c>
      <c r="N1406" t="s">
        <v>4289</v>
      </c>
      <c r="O1406" t="s">
        <v>4290</v>
      </c>
      <c r="P1406" t="s">
        <v>4291</v>
      </c>
    </row>
    <row r="1407" spans="1:16" x14ac:dyDescent="0.25">
      <c r="A1407" t="s">
        <v>4292</v>
      </c>
      <c r="B1407">
        <v>-0.573258205912756</v>
      </c>
      <c r="C1407">
        <f t="shared" si="84"/>
        <v>-1.4878800314889948</v>
      </c>
      <c r="D1407">
        <v>4.4704691716964097E-2</v>
      </c>
      <c r="E1407" t="s">
        <v>5</v>
      </c>
      <c r="F1407" t="str">
        <f t="shared" si="85"/>
        <v>NA</v>
      </c>
      <c r="G1407" t="s">
        <v>5</v>
      </c>
      <c r="H1407" t="s">
        <v>5</v>
      </c>
      <c r="I1407" t="str">
        <f t="shared" si="86"/>
        <v>NA</v>
      </c>
      <c r="J1407" t="s">
        <v>5</v>
      </c>
      <c r="K1407" t="s">
        <v>5</v>
      </c>
      <c r="L1407" t="str">
        <f t="shared" si="87"/>
        <v>NA</v>
      </c>
      <c r="M1407" t="s">
        <v>5</v>
      </c>
      <c r="N1407" t="s">
        <v>4293</v>
      </c>
      <c r="O1407" t="s">
        <v>4294</v>
      </c>
      <c r="P1407" t="s">
        <v>4295</v>
      </c>
    </row>
    <row r="1408" spans="1:16" x14ac:dyDescent="0.25">
      <c r="A1408" t="s">
        <v>4296</v>
      </c>
      <c r="B1408" t="s">
        <v>5</v>
      </c>
      <c r="C1408" t="str">
        <f t="shared" si="84"/>
        <v>NA</v>
      </c>
      <c r="D1408" t="s">
        <v>5</v>
      </c>
      <c r="E1408">
        <v>0.67201382879402805</v>
      </c>
      <c r="F1408">
        <f t="shared" si="85"/>
        <v>1.5932954648557343</v>
      </c>
      <c r="G1408">
        <v>4.1550828031423397E-2</v>
      </c>
      <c r="H1408" t="s">
        <v>5</v>
      </c>
      <c r="I1408" t="str">
        <f t="shared" si="86"/>
        <v>NA</v>
      </c>
      <c r="J1408" t="s">
        <v>5</v>
      </c>
      <c r="K1408" t="s">
        <v>5</v>
      </c>
      <c r="L1408" t="str">
        <f t="shared" si="87"/>
        <v>NA</v>
      </c>
      <c r="M1408" t="s">
        <v>5</v>
      </c>
      <c r="N1408" t="s">
        <v>4297</v>
      </c>
      <c r="O1408" t="s">
        <v>4298</v>
      </c>
      <c r="P1408" t="s">
        <v>4299</v>
      </c>
    </row>
    <row r="1409" spans="1:16" x14ac:dyDescent="0.25">
      <c r="A1409" t="s">
        <v>4300</v>
      </c>
      <c r="B1409">
        <v>-0.63402751100265697</v>
      </c>
      <c r="C1409">
        <f t="shared" si="84"/>
        <v>-1.5518913015526978</v>
      </c>
      <c r="D1409">
        <v>4.6564575165294497E-2</v>
      </c>
      <c r="E1409" t="s">
        <v>5</v>
      </c>
      <c r="F1409" t="str">
        <f t="shared" si="85"/>
        <v>NA</v>
      </c>
      <c r="G1409" t="s">
        <v>5</v>
      </c>
      <c r="H1409" t="s">
        <v>5</v>
      </c>
      <c r="I1409" t="str">
        <f t="shared" si="86"/>
        <v>NA</v>
      </c>
      <c r="J1409" t="s">
        <v>5</v>
      </c>
      <c r="K1409" t="s">
        <v>5</v>
      </c>
      <c r="L1409" t="str">
        <f t="shared" si="87"/>
        <v>NA</v>
      </c>
      <c r="M1409" t="s">
        <v>5</v>
      </c>
      <c r="N1409" t="s">
        <v>4301</v>
      </c>
      <c r="O1409" t="s">
        <v>1234</v>
      </c>
      <c r="P1409" t="s">
        <v>4302</v>
      </c>
    </row>
    <row r="1410" spans="1:16" x14ac:dyDescent="0.25">
      <c r="A1410" t="s">
        <v>4303</v>
      </c>
      <c r="B1410">
        <v>-2.56286271476365</v>
      </c>
      <c r="C1410">
        <f t="shared" si="84"/>
        <v>-5.9087899537750141</v>
      </c>
      <c r="D1410" s="1">
        <v>1.42212736976852E-11</v>
      </c>
      <c r="E1410">
        <v>-3.2568468815316298</v>
      </c>
      <c r="F1410">
        <f t="shared" si="85"/>
        <v>-9.5589150626160446</v>
      </c>
      <c r="G1410" s="1">
        <v>4.9090730950685904E-19</v>
      </c>
      <c r="H1410">
        <v>-2.8296009672964302</v>
      </c>
      <c r="I1410">
        <f t="shared" si="86"/>
        <v>-7.1087749727438263</v>
      </c>
      <c r="J1410" s="1">
        <v>9.6375157917772998E-9</v>
      </c>
      <c r="K1410">
        <v>-2.9377103269768301</v>
      </c>
      <c r="L1410">
        <f t="shared" si="87"/>
        <v>-7.6619431801010531</v>
      </c>
      <c r="M1410" s="1">
        <v>3.0191076968357698E-8</v>
      </c>
      <c r="N1410" t="s">
        <v>4304</v>
      </c>
      <c r="O1410" t="s">
        <v>4305</v>
      </c>
      <c r="P1410" t="s">
        <v>4306</v>
      </c>
    </row>
    <row r="1411" spans="1:16" x14ac:dyDescent="0.25">
      <c r="A1411" t="s">
        <v>4307</v>
      </c>
      <c r="B1411">
        <v>-2.7028254734033199</v>
      </c>
      <c r="C1411">
        <f t="shared" si="84"/>
        <v>-6.5107578095009968</v>
      </c>
      <c r="D1411" s="1">
        <v>6.5244054267407395E-23</v>
      </c>
      <c r="E1411">
        <v>-3.1434596726691</v>
      </c>
      <c r="F1411">
        <f t="shared" si="85"/>
        <v>-8.8364057916310212</v>
      </c>
      <c r="G1411" s="1">
        <v>5.7377341552171003E-31</v>
      </c>
      <c r="H1411">
        <v>-2.9867301277315299</v>
      </c>
      <c r="I1411">
        <f t="shared" si="86"/>
        <v>-7.9267535793653998</v>
      </c>
      <c r="J1411" s="1">
        <v>2.1711458970625499E-15</v>
      </c>
      <c r="K1411">
        <v>-3.15982391874181</v>
      </c>
      <c r="L1411">
        <f t="shared" si="87"/>
        <v>-8.9372062499520997</v>
      </c>
      <c r="M1411" s="1">
        <v>1.05305893079213E-11</v>
      </c>
      <c r="N1411" t="s">
        <v>4308</v>
      </c>
      <c r="O1411" t="s">
        <v>4309</v>
      </c>
      <c r="P1411" t="s">
        <v>4310</v>
      </c>
    </row>
    <row r="1412" spans="1:16" x14ac:dyDescent="0.25">
      <c r="A1412" t="s">
        <v>4311</v>
      </c>
      <c r="B1412">
        <v>-0.72751913454556405</v>
      </c>
      <c r="C1412">
        <f t="shared" ref="C1412:C1475" si="88">IF(B1412&lt;&gt;"NA", (IF(B1412&lt;0, -1/(2^B1412), (2^B1412))), "NA")</f>
        <v>-1.6557893386545479</v>
      </c>
      <c r="D1412">
        <v>3.0852168857144001E-2</v>
      </c>
      <c r="E1412" t="s">
        <v>5</v>
      </c>
      <c r="F1412" t="str">
        <f t="shared" ref="F1412:F1475" si="89">IF(E1412&lt;&gt;"NA", (IF(E1412&lt;0, -1/(2^E1412), (2^E1412))), "NA")</f>
        <v>NA</v>
      </c>
      <c r="G1412" t="s">
        <v>5</v>
      </c>
      <c r="H1412" t="s">
        <v>5</v>
      </c>
      <c r="I1412" t="str">
        <f t="shared" ref="I1412:I1475" si="90">IF(H1412&lt;&gt;"NA", (IF(H1412&lt;0, -1/(2^H1412), (2^H1412))), "NA")</f>
        <v>NA</v>
      </c>
      <c r="J1412" t="s">
        <v>5</v>
      </c>
      <c r="K1412" t="s">
        <v>5</v>
      </c>
      <c r="L1412" t="str">
        <f t="shared" ref="L1412:L1475" si="91">IF(K1412&lt;&gt;"NA", (IF(K1412&lt;0, -1/(2^K1412), (2^K1412))), "NA")</f>
        <v>NA</v>
      </c>
      <c r="M1412" t="s">
        <v>5</v>
      </c>
      <c r="N1412" t="s">
        <v>4312</v>
      </c>
      <c r="O1412" t="s">
        <v>4313</v>
      </c>
      <c r="P1412" t="s">
        <v>4314</v>
      </c>
    </row>
    <row r="1413" spans="1:16" x14ac:dyDescent="0.25">
      <c r="A1413" t="s">
        <v>4315</v>
      </c>
      <c r="B1413">
        <v>-1.0870067148282001</v>
      </c>
      <c r="C1413">
        <f t="shared" si="88"/>
        <v>-2.1243282603652132</v>
      </c>
      <c r="D1413">
        <v>2.32327644759831E-3</v>
      </c>
      <c r="E1413" t="s">
        <v>5</v>
      </c>
      <c r="F1413" t="str">
        <f t="shared" si="89"/>
        <v>NA</v>
      </c>
      <c r="G1413" t="s">
        <v>5</v>
      </c>
      <c r="H1413" t="s">
        <v>5</v>
      </c>
      <c r="I1413" t="str">
        <f t="shared" si="90"/>
        <v>NA</v>
      </c>
      <c r="J1413" t="s">
        <v>5</v>
      </c>
      <c r="K1413" t="s">
        <v>5</v>
      </c>
      <c r="L1413" t="str">
        <f t="shared" si="91"/>
        <v>NA</v>
      </c>
      <c r="M1413" t="s">
        <v>5</v>
      </c>
      <c r="N1413" t="s">
        <v>4316</v>
      </c>
      <c r="O1413" t="s">
        <v>4317</v>
      </c>
      <c r="P1413" t="s">
        <v>4318</v>
      </c>
    </row>
    <row r="1414" spans="1:16" x14ac:dyDescent="0.25">
      <c r="A1414" t="s">
        <v>4319</v>
      </c>
      <c r="B1414">
        <v>-0.68718962941820305</v>
      </c>
      <c r="C1414">
        <f t="shared" si="88"/>
        <v>-1.6101439004137363</v>
      </c>
      <c r="D1414">
        <v>2.55104845780619E-2</v>
      </c>
      <c r="E1414" t="s">
        <v>5</v>
      </c>
      <c r="F1414" t="str">
        <f t="shared" si="89"/>
        <v>NA</v>
      </c>
      <c r="G1414" t="s">
        <v>5</v>
      </c>
      <c r="H1414" t="s">
        <v>5</v>
      </c>
      <c r="I1414" t="str">
        <f t="shared" si="90"/>
        <v>NA</v>
      </c>
      <c r="J1414" t="s">
        <v>5</v>
      </c>
      <c r="K1414" t="s">
        <v>5</v>
      </c>
      <c r="L1414" t="str">
        <f t="shared" si="91"/>
        <v>NA</v>
      </c>
      <c r="M1414" t="s">
        <v>5</v>
      </c>
      <c r="N1414" t="s">
        <v>4320</v>
      </c>
      <c r="O1414" t="s">
        <v>4321</v>
      </c>
      <c r="P1414" t="s">
        <v>4322</v>
      </c>
    </row>
    <row r="1415" spans="1:16" x14ac:dyDescent="0.25">
      <c r="A1415" t="s">
        <v>4323</v>
      </c>
      <c r="B1415">
        <v>-0.82959420249503801</v>
      </c>
      <c r="C1415">
        <f t="shared" si="88"/>
        <v>-1.7771854099386792</v>
      </c>
      <c r="D1415">
        <v>3.99884799977838E-2</v>
      </c>
      <c r="E1415" t="s">
        <v>5</v>
      </c>
      <c r="F1415" t="str">
        <f t="shared" si="89"/>
        <v>NA</v>
      </c>
      <c r="G1415" t="s">
        <v>5</v>
      </c>
      <c r="H1415" t="s">
        <v>5</v>
      </c>
      <c r="I1415" t="str">
        <f t="shared" si="90"/>
        <v>NA</v>
      </c>
      <c r="J1415" t="s">
        <v>5</v>
      </c>
      <c r="K1415" t="s">
        <v>5</v>
      </c>
      <c r="L1415" t="str">
        <f t="shared" si="91"/>
        <v>NA</v>
      </c>
      <c r="M1415" t="s">
        <v>5</v>
      </c>
      <c r="N1415" t="s">
        <v>26</v>
      </c>
      <c r="O1415" t="s">
        <v>2715</v>
      </c>
      <c r="P1415" t="s">
        <v>4324</v>
      </c>
    </row>
    <row r="1416" spans="1:16" x14ac:dyDescent="0.25">
      <c r="A1416" t="s">
        <v>4325</v>
      </c>
      <c r="B1416">
        <v>-1.3020152976858399</v>
      </c>
      <c r="C1416">
        <f t="shared" si="88"/>
        <v>-2.4657307962833785</v>
      </c>
      <c r="D1416" s="1">
        <v>8.3770670061474696E-5</v>
      </c>
      <c r="E1416">
        <v>-1.0673558754150301</v>
      </c>
      <c r="F1416">
        <f t="shared" si="89"/>
        <v>-2.0955891178836064</v>
      </c>
      <c r="G1416">
        <v>4.7699321294627497E-3</v>
      </c>
      <c r="H1416" t="s">
        <v>5</v>
      </c>
      <c r="I1416" t="str">
        <f t="shared" si="90"/>
        <v>NA</v>
      </c>
      <c r="J1416" t="s">
        <v>5</v>
      </c>
      <c r="K1416" t="s">
        <v>5</v>
      </c>
      <c r="L1416" t="str">
        <f t="shared" si="91"/>
        <v>NA</v>
      </c>
      <c r="M1416" t="s">
        <v>5</v>
      </c>
      <c r="N1416" t="s">
        <v>26</v>
      </c>
      <c r="O1416" t="s">
        <v>2712</v>
      </c>
      <c r="P1416" t="s">
        <v>4326</v>
      </c>
    </row>
    <row r="1417" spans="1:16" x14ac:dyDescent="0.25">
      <c r="A1417" t="s">
        <v>4327</v>
      </c>
      <c r="B1417">
        <v>-1.0158165087719899</v>
      </c>
      <c r="C1417">
        <f t="shared" si="88"/>
        <v>-2.0220469684173552</v>
      </c>
      <c r="D1417" s="1">
        <v>8.6093675566703304E-5</v>
      </c>
      <c r="E1417">
        <v>-1.0692568775929501</v>
      </c>
      <c r="F1417">
        <f t="shared" si="89"/>
        <v>-2.0983522418562455</v>
      </c>
      <c r="G1417">
        <v>1.9540985372304499E-4</v>
      </c>
      <c r="H1417" t="s">
        <v>5</v>
      </c>
      <c r="I1417" t="str">
        <f t="shared" si="90"/>
        <v>NA</v>
      </c>
      <c r="J1417" t="s">
        <v>5</v>
      </c>
      <c r="K1417" t="s">
        <v>5</v>
      </c>
      <c r="L1417" t="str">
        <f t="shared" si="91"/>
        <v>NA</v>
      </c>
      <c r="M1417" t="s">
        <v>5</v>
      </c>
      <c r="N1417" t="s">
        <v>4328</v>
      </c>
      <c r="O1417" t="s">
        <v>974</v>
      </c>
      <c r="P1417" t="s">
        <v>4329</v>
      </c>
    </row>
    <row r="1418" spans="1:16" x14ac:dyDescent="0.25">
      <c r="A1418" t="s">
        <v>4330</v>
      </c>
      <c r="B1418">
        <v>-0.77313644158008299</v>
      </c>
      <c r="C1418">
        <f t="shared" si="88"/>
        <v>-1.7089810994804187</v>
      </c>
      <c r="D1418">
        <v>1.4651239362200899E-2</v>
      </c>
      <c r="E1418">
        <v>-0.75670327072580901</v>
      </c>
      <c r="F1418">
        <f t="shared" si="89"/>
        <v>-1.6896252159378544</v>
      </c>
      <c r="G1418">
        <v>2.97543154643321E-2</v>
      </c>
      <c r="H1418" t="s">
        <v>5</v>
      </c>
      <c r="I1418" t="str">
        <f t="shared" si="90"/>
        <v>NA</v>
      </c>
      <c r="J1418" t="s">
        <v>5</v>
      </c>
      <c r="K1418" t="s">
        <v>5</v>
      </c>
      <c r="L1418" t="str">
        <f t="shared" si="91"/>
        <v>NA</v>
      </c>
      <c r="M1418" t="s">
        <v>5</v>
      </c>
      <c r="N1418" t="s">
        <v>4331</v>
      </c>
      <c r="O1418" t="s">
        <v>4332</v>
      </c>
      <c r="P1418" t="s">
        <v>4333</v>
      </c>
    </row>
    <row r="1419" spans="1:16" x14ac:dyDescent="0.25">
      <c r="A1419" t="s">
        <v>4334</v>
      </c>
      <c r="B1419" t="s">
        <v>5</v>
      </c>
      <c r="C1419" t="str">
        <f t="shared" si="88"/>
        <v>NA</v>
      </c>
      <c r="D1419" t="s">
        <v>5</v>
      </c>
      <c r="E1419">
        <v>-0.68989013522786402</v>
      </c>
      <c r="F1419">
        <f t="shared" si="89"/>
        <v>-1.613160667618162</v>
      </c>
      <c r="G1419">
        <v>1.5254156628454901E-2</v>
      </c>
      <c r="H1419" t="s">
        <v>5</v>
      </c>
      <c r="I1419" t="str">
        <f t="shared" si="90"/>
        <v>NA</v>
      </c>
      <c r="J1419" t="s">
        <v>5</v>
      </c>
      <c r="K1419" t="s">
        <v>5</v>
      </c>
      <c r="L1419" t="str">
        <f t="shared" si="91"/>
        <v>NA</v>
      </c>
      <c r="M1419" t="s">
        <v>5</v>
      </c>
      <c r="N1419" t="s">
        <v>4335</v>
      </c>
      <c r="O1419" t="s">
        <v>4336</v>
      </c>
      <c r="P1419" t="s">
        <v>4337</v>
      </c>
    </row>
    <row r="1420" spans="1:16" x14ac:dyDescent="0.25">
      <c r="A1420" t="s">
        <v>4338</v>
      </c>
      <c r="B1420">
        <v>-0.71775190341563799</v>
      </c>
      <c r="C1420">
        <f t="shared" si="88"/>
        <v>-1.6446172924669111</v>
      </c>
      <c r="D1420">
        <v>1.08673298195304E-2</v>
      </c>
      <c r="E1420">
        <v>-0.76282017299440896</v>
      </c>
      <c r="F1420">
        <f t="shared" si="89"/>
        <v>-1.6968042893749677</v>
      </c>
      <c r="G1420">
        <v>6.7015909429100498E-3</v>
      </c>
      <c r="H1420" t="s">
        <v>5</v>
      </c>
      <c r="I1420" t="str">
        <f t="shared" si="90"/>
        <v>NA</v>
      </c>
      <c r="J1420" t="s">
        <v>5</v>
      </c>
      <c r="K1420" t="s">
        <v>5</v>
      </c>
      <c r="L1420" t="str">
        <f t="shared" si="91"/>
        <v>NA</v>
      </c>
      <c r="M1420" t="s">
        <v>5</v>
      </c>
      <c r="N1420" t="s">
        <v>26</v>
      </c>
      <c r="O1420" t="s">
        <v>351</v>
      </c>
      <c r="P1420" t="s">
        <v>4339</v>
      </c>
    </row>
    <row r="1421" spans="1:16" x14ac:dyDescent="0.25">
      <c r="A1421" t="s">
        <v>4340</v>
      </c>
      <c r="B1421">
        <v>-0.80733586526013301</v>
      </c>
      <c r="C1421">
        <f t="shared" si="88"/>
        <v>-1.7499768841131551</v>
      </c>
      <c r="D1421">
        <v>2.9458235211942199E-3</v>
      </c>
      <c r="E1421" t="s">
        <v>5</v>
      </c>
      <c r="F1421" t="str">
        <f t="shared" si="89"/>
        <v>NA</v>
      </c>
      <c r="G1421" t="s">
        <v>5</v>
      </c>
      <c r="H1421" t="s">
        <v>5</v>
      </c>
      <c r="I1421" t="str">
        <f t="shared" si="90"/>
        <v>NA</v>
      </c>
      <c r="J1421" t="s">
        <v>5</v>
      </c>
      <c r="K1421">
        <v>-0.715114092711989</v>
      </c>
      <c r="L1421">
        <f t="shared" si="91"/>
        <v>-1.6416130362398011</v>
      </c>
      <c r="M1421">
        <v>4.1449384477691503E-2</v>
      </c>
      <c r="N1421" t="s">
        <v>26</v>
      </c>
      <c r="O1421" t="s">
        <v>4341</v>
      </c>
      <c r="P1421" t="s">
        <v>4342</v>
      </c>
    </row>
    <row r="1422" spans="1:16" x14ac:dyDescent="0.25">
      <c r="A1422" t="s">
        <v>4343</v>
      </c>
      <c r="B1422">
        <v>-0.855904151407475</v>
      </c>
      <c r="C1422">
        <f t="shared" si="88"/>
        <v>-1.8098926776027566</v>
      </c>
      <c r="D1422">
        <v>7.3502897850387999E-3</v>
      </c>
      <c r="E1422" t="s">
        <v>5</v>
      </c>
      <c r="F1422" t="str">
        <f t="shared" si="89"/>
        <v>NA</v>
      </c>
      <c r="G1422" t="s">
        <v>5</v>
      </c>
      <c r="H1422" t="s">
        <v>5</v>
      </c>
      <c r="I1422" t="str">
        <f t="shared" si="90"/>
        <v>NA</v>
      </c>
      <c r="J1422" t="s">
        <v>5</v>
      </c>
      <c r="K1422" t="s">
        <v>5</v>
      </c>
      <c r="L1422" t="str">
        <f t="shared" si="91"/>
        <v>NA</v>
      </c>
      <c r="M1422" t="s">
        <v>5</v>
      </c>
      <c r="N1422" t="s">
        <v>26</v>
      </c>
      <c r="O1422" t="s">
        <v>34</v>
      </c>
      <c r="P1422" t="s">
        <v>4344</v>
      </c>
    </row>
    <row r="1423" spans="1:16" x14ac:dyDescent="0.25">
      <c r="A1423" t="s">
        <v>4345</v>
      </c>
      <c r="B1423">
        <v>-0.96578483223474298</v>
      </c>
      <c r="C1423">
        <f t="shared" si="88"/>
        <v>-1.9531257413056926</v>
      </c>
      <c r="D1423">
        <v>2.73520377109518E-2</v>
      </c>
      <c r="E1423">
        <v>-1.04908589623367</v>
      </c>
      <c r="F1423">
        <f t="shared" si="89"/>
        <v>-2.0692183580080039</v>
      </c>
      <c r="G1423">
        <v>2.8129034141012799E-2</v>
      </c>
      <c r="H1423" t="s">
        <v>5</v>
      </c>
      <c r="I1423" t="str">
        <f t="shared" si="90"/>
        <v>NA</v>
      </c>
      <c r="J1423" t="s">
        <v>5</v>
      </c>
      <c r="K1423" t="s">
        <v>5</v>
      </c>
      <c r="L1423" t="str">
        <f t="shared" si="91"/>
        <v>NA</v>
      </c>
      <c r="M1423" t="s">
        <v>5</v>
      </c>
      <c r="N1423" t="s">
        <v>4346</v>
      </c>
      <c r="O1423" t="s">
        <v>4347</v>
      </c>
      <c r="P1423" t="s">
        <v>4348</v>
      </c>
    </row>
    <row r="1424" spans="1:16" x14ac:dyDescent="0.25">
      <c r="A1424" t="s">
        <v>4349</v>
      </c>
      <c r="B1424">
        <v>-1.12450230560261</v>
      </c>
      <c r="C1424">
        <f t="shared" si="88"/>
        <v>-2.1802631982632272</v>
      </c>
      <c r="D1424">
        <v>2.5378211242362398E-3</v>
      </c>
      <c r="E1424" t="s">
        <v>5</v>
      </c>
      <c r="F1424" t="str">
        <f t="shared" si="89"/>
        <v>NA</v>
      </c>
      <c r="G1424" t="s">
        <v>5</v>
      </c>
      <c r="H1424" t="s">
        <v>5</v>
      </c>
      <c r="I1424" t="str">
        <f t="shared" si="90"/>
        <v>NA</v>
      </c>
      <c r="J1424" t="s">
        <v>5</v>
      </c>
      <c r="K1424" t="s">
        <v>5</v>
      </c>
      <c r="L1424" t="str">
        <f t="shared" si="91"/>
        <v>NA</v>
      </c>
      <c r="M1424" t="s">
        <v>5</v>
      </c>
      <c r="N1424" t="s">
        <v>26</v>
      </c>
      <c r="O1424" t="s">
        <v>50</v>
      </c>
      <c r="P1424" t="s">
        <v>4350</v>
      </c>
    </row>
    <row r="1425" spans="1:16" x14ac:dyDescent="0.25">
      <c r="A1425" t="s">
        <v>4351</v>
      </c>
      <c r="B1425">
        <v>-0.83757485317051905</v>
      </c>
      <c r="C1425">
        <f t="shared" si="88"/>
        <v>-1.7870436244293744</v>
      </c>
      <c r="D1425">
        <v>7.8255049717806501E-4</v>
      </c>
      <c r="E1425">
        <v>-0.64148468072932896</v>
      </c>
      <c r="F1425">
        <f t="shared" si="89"/>
        <v>-1.5599336648416469</v>
      </c>
      <c r="G1425">
        <v>2.7941660458228601E-2</v>
      </c>
      <c r="H1425" t="s">
        <v>5</v>
      </c>
      <c r="I1425" t="str">
        <f t="shared" si="90"/>
        <v>NA</v>
      </c>
      <c r="J1425" t="s">
        <v>5</v>
      </c>
      <c r="K1425" t="s">
        <v>5</v>
      </c>
      <c r="L1425" t="str">
        <f t="shared" si="91"/>
        <v>NA</v>
      </c>
      <c r="M1425" t="s">
        <v>5</v>
      </c>
      <c r="N1425" t="s">
        <v>4352</v>
      </c>
      <c r="O1425" t="s">
        <v>4353</v>
      </c>
      <c r="P1425" t="s">
        <v>4354</v>
      </c>
    </row>
    <row r="1426" spans="1:16" x14ac:dyDescent="0.25">
      <c r="A1426" t="s">
        <v>4355</v>
      </c>
      <c r="B1426">
        <v>-1.3465145789792099</v>
      </c>
      <c r="C1426">
        <f t="shared" si="88"/>
        <v>-2.5429702408751034</v>
      </c>
      <c r="D1426" s="1">
        <v>9.2141991323227702E-9</v>
      </c>
      <c r="E1426">
        <v>-1.0900543457468299</v>
      </c>
      <c r="F1426">
        <f t="shared" si="89"/>
        <v>-2.1288205552176631</v>
      </c>
      <c r="G1426" s="1">
        <v>5.5181892644504502E-5</v>
      </c>
      <c r="H1426">
        <v>-0.85148511104476998</v>
      </c>
      <c r="I1426">
        <f t="shared" si="90"/>
        <v>-1.8043573759874887</v>
      </c>
      <c r="J1426">
        <v>4.0609204848536001E-2</v>
      </c>
      <c r="K1426" t="s">
        <v>5</v>
      </c>
      <c r="L1426" t="str">
        <f t="shared" si="91"/>
        <v>NA</v>
      </c>
      <c r="M1426" t="s">
        <v>5</v>
      </c>
      <c r="N1426" t="s">
        <v>4356</v>
      </c>
      <c r="O1426" t="s">
        <v>4357</v>
      </c>
      <c r="P1426" t="s">
        <v>4358</v>
      </c>
    </row>
    <row r="1427" spans="1:16" x14ac:dyDescent="0.25">
      <c r="A1427" t="s">
        <v>4359</v>
      </c>
      <c r="B1427">
        <v>-0.79201390603765598</v>
      </c>
      <c r="C1427">
        <f t="shared" si="88"/>
        <v>-1.7314898206694334</v>
      </c>
      <c r="D1427">
        <v>1.27690873002183E-2</v>
      </c>
      <c r="E1427">
        <v>-0.73372671891583296</v>
      </c>
      <c r="F1427">
        <f t="shared" si="89"/>
        <v>-1.662929168197409</v>
      </c>
      <c r="G1427">
        <v>4.26491854809882E-2</v>
      </c>
      <c r="H1427" t="s">
        <v>5</v>
      </c>
      <c r="I1427" t="str">
        <f t="shared" si="90"/>
        <v>NA</v>
      </c>
      <c r="J1427" t="s">
        <v>5</v>
      </c>
      <c r="K1427" t="s">
        <v>5</v>
      </c>
      <c r="L1427" t="str">
        <f t="shared" si="91"/>
        <v>NA</v>
      </c>
      <c r="M1427" t="s">
        <v>5</v>
      </c>
      <c r="N1427" t="s">
        <v>4360</v>
      </c>
      <c r="O1427" t="s">
        <v>4361</v>
      </c>
      <c r="P1427" t="s">
        <v>4362</v>
      </c>
    </row>
    <row r="1428" spans="1:16" x14ac:dyDescent="0.25">
      <c r="A1428" t="s">
        <v>4363</v>
      </c>
      <c r="B1428">
        <v>1.1788836852011499</v>
      </c>
      <c r="C1428">
        <f t="shared" si="88"/>
        <v>2.2640152645379668</v>
      </c>
      <c r="D1428">
        <v>2.3562395665105301E-2</v>
      </c>
      <c r="E1428" t="s">
        <v>5</v>
      </c>
      <c r="F1428" t="str">
        <f t="shared" si="89"/>
        <v>NA</v>
      </c>
      <c r="G1428" t="s">
        <v>5</v>
      </c>
      <c r="H1428" t="s">
        <v>5</v>
      </c>
      <c r="I1428" t="str">
        <f t="shared" si="90"/>
        <v>NA</v>
      </c>
      <c r="J1428" t="s">
        <v>5</v>
      </c>
      <c r="K1428" t="s">
        <v>5</v>
      </c>
      <c r="L1428" t="str">
        <f t="shared" si="91"/>
        <v>NA</v>
      </c>
      <c r="M1428" t="s">
        <v>5</v>
      </c>
      <c r="N1428" t="s">
        <v>4364</v>
      </c>
      <c r="O1428" t="s">
        <v>4365</v>
      </c>
      <c r="P1428" t="s">
        <v>4366</v>
      </c>
    </row>
    <row r="1429" spans="1:16" x14ac:dyDescent="0.25">
      <c r="A1429" t="s">
        <v>4367</v>
      </c>
      <c r="B1429">
        <v>-1.8515857490058201</v>
      </c>
      <c r="C1429">
        <f t="shared" si="88"/>
        <v>-3.6089664935777357</v>
      </c>
      <c r="D1429">
        <v>2.0054186618309301E-2</v>
      </c>
      <c r="E1429" t="s">
        <v>5</v>
      </c>
      <c r="F1429" t="str">
        <f t="shared" si="89"/>
        <v>NA</v>
      </c>
      <c r="G1429" t="s">
        <v>5</v>
      </c>
      <c r="H1429" t="s">
        <v>5</v>
      </c>
      <c r="I1429" t="str">
        <f t="shared" si="90"/>
        <v>NA</v>
      </c>
      <c r="J1429" t="s">
        <v>5</v>
      </c>
      <c r="K1429" t="s">
        <v>5</v>
      </c>
      <c r="L1429" t="str">
        <f t="shared" si="91"/>
        <v>NA</v>
      </c>
      <c r="M1429" t="s">
        <v>5</v>
      </c>
      <c r="N1429" t="s">
        <v>26</v>
      </c>
      <c r="O1429" t="s">
        <v>4220</v>
      </c>
      <c r="P1429" t="s">
        <v>4368</v>
      </c>
    </row>
    <row r="1430" spans="1:16" x14ac:dyDescent="0.25">
      <c r="A1430" t="s">
        <v>4369</v>
      </c>
      <c r="B1430">
        <v>-1.71128513960388</v>
      </c>
      <c r="C1430">
        <f t="shared" si="88"/>
        <v>-3.2745238514616632</v>
      </c>
      <c r="D1430" s="1">
        <v>6.31773128280273E-14</v>
      </c>
      <c r="E1430">
        <v>-0.86349953506541799</v>
      </c>
      <c r="F1430">
        <f t="shared" si="89"/>
        <v>-1.819446380262171</v>
      </c>
      <c r="G1430">
        <v>1.4434055159141201E-3</v>
      </c>
      <c r="H1430">
        <v>-1.3911057238614399</v>
      </c>
      <c r="I1430">
        <f t="shared" si="90"/>
        <v>-2.622796225657213</v>
      </c>
      <c r="J1430" s="1">
        <v>6.2416216920801302E-5</v>
      </c>
      <c r="K1430">
        <v>-0.74640983947836304</v>
      </c>
      <c r="L1430">
        <f t="shared" si="91"/>
        <v>-1.6776128759163751</v>
      </c>
      <c r="M1430">
        <v>2.58461977387336E-2</v>
      </c>
      <c r="N1430" t="s">
        <v>4370</v>
      </c>
      <c r="O1430" t="s">
        <v>4371</v>
      </c>
      <c r="P1430" t="s">
        <v>4372</v>
      </c>
    </row>
    <row r="1431" spans="1:16" x14ac:dyDescent="0.25">
      <c r="A1431" t="s">
        <v>4373</v>
      </c>
      <c r="B1431">
        <v>-1.0617824363350301</v>
      </c>
      <c r="C1431">
        <f t="shared" si="88"/>
        <v>-2.0875090271436099</v>
      </c>
      <c r="D1431" s="1">
        <v>4.8340097264891001E-5</v>
      </c>
      <c r="E1431">
        <v>-1.3864974619622901</v>
      </c>
      <c r="F1431">
        <f t="shared" si="89"/>
        <v>-2.6144318460150862</v>
      </c>
      <c r="G1431" s="1">
        <v>8.4671179119174399E-7</v>
      </c>
      <c r="H1431">
        <v>-1.11094802044436</v>
      </c>
      <c r="I1431">
        <f t="shared" si="90"/>
        <v>-2.1598752990746979</v>
      </c>
      <c r="J1431">
        <v>1.74709858543102E-2</v>
      </c>
      <c r="K1431" t="s">
        <v>5</v>
      </c>
      <c r="L1431" t="str">
        <f t="shared" si="91"/>
        <v>NA</v>
      </c>
      <c r="M1431" t="s">
        <v>5</v>
      </c>
      <c r="N1431" t="s">
        <v>4374</v>
      </c>
      <c r="O1431" t="s">
        <v>1268</v>
      </c>
      <c r="P1431" t="s">
        <v>4375</v>
      </c>
    </row>
    <row r="1432" spans="1:16" x14ac:dyDescent="0.25">
      <c r="A1432" t="s">
        <v>4376</v>
      </c>
      <c r="B1432">
        <v>-1.1381797807513001</v>
      </c>
      <c r="C1432">
        <f t="shared" si="88"/>
        <v>-2.2010314821269112</v>
      </c>
      <c r="D1432">
        <v>2.8452358607163498E-4</v>
      </c>
      <c r="E1432" t="s">
        <v>5</v>
      </c>
      <c r="F1432" t="str">
        <f t="shared" si="89"/>
        <v>NA</v>
      </c>
      <c r="G1432" t="s">
        <v>5</v>
      </c>
      <c r="H1432" t="s">
        <v>5</v>
      </c>
      <c r="I1432" t="str">
        <f t="shared" si="90"/>
        <v>NA</v>
      </c>
      <c r="J1432" t="s">
        <v>5</v>
      </c>
      <c r="K1432" t="s">
        <v>5</v>
      </c>
      <c r="L1432" t="str">
        <f t="shared" si="91"/>
        <v>NA</v>
      </c>
      <c r="M1432" t="s">
        <v>5</v>
      </c>
      <c r="N1432" t="s">
        <v>26</v>
      </c>
      <c r="O1432" t="s">
        <v>4377</v>
      </c>
      <c r="P1432" t="s">
        <v>4378</v>
      </c>
    </row>
    <row r="1433" spans="1:16" x14ac:dyDescent="0.25">
      <c r="A1433" t="s">
        <v>4379</v>
      </c>
      <c r="B1433" t="s">
        <v>5</v>
      </c>
      <c r="C1433" t="str">
        <f t="shared" si="88"/>
        <v>NA</v>
      </c>
      <c r="D1433" t="s">
        <v>5</v>
      </c>
      <c r="E1433">
        <v>-0.80002769751441805</v>
      </c>
      <c r="F1433">
        <f t="shared" si="89"/>
        <v>-1.7411345533630544</v>
      </c>
      <c r="G1433">
        <v>2.8972207463301002E-2</v>
      </c>
      <c r="H1433" t="s">
        <v>5</v>
      </c>
      <c r="I1433" t="str">
        <f t="shared" si="90"/>
        <v>NA</v>
      </c>
      <c r="J1433" t="s">
        <v>5</v>
      </c>
      <c r="K1433" t="s">
        <v>5</v>
      </c>
      <c r="L1433" t="str">
        <f t="shared" si="91"/>
        <v>NA</v>
      </c>
      <c r="M1433" t="s">
        <v>5</v>
      </c>
      <c r="N1433" t="s">
        <v>4380</v>
      </c>
      <c r="O1433" t="s">
        <v>4381</v>
      </c>
      <c r="P1433" t="s">
        <v>4382</v>
      </c>
    </row>
    <row r="1434" spans="1:16" x14ac:dyDescent="0.25">
      <c r="A1434" t="s">
        <v>4383</v>
      </c>
      <c r="B1434" t="s">
        <v>5</v>
      </c>
      <c r="C1434" t="str">
        <f t="shared" si="88"/>
        <v>NA</v>
      </c>
      <c r="D1434" t="s">
        <v>5</v>
      </c>
      <c r="E1434">
        <v>-0.73781409605557202</v>
      </c>
      <c r="F1434">
        <f t="shared" si="89"/>
        <v>-1.6676471827976826</v>
      </c>
      <c r="G1434">
        <v>4.3477041753473597E-2</v>
      </c>
      <c r="H1434" t="s">
        <v>5</v>
      </c>
      <c r="I1434" t="str">
        <f t="shared" si="90"/>
        <v>NA</v>
      </c>
      <c r="J1434" t="s">
        <v>5</v>
      </c>
      <c r="K1434" t="s">
        <v>5</v>
      </c>
      <c r="L1434" t="str">
        <f t="shared" si="91"/>
        <v>NA</v>
      </c>
      <c r="M1434" t="s">
        <v>5</v>
      </c>
      <c r="N1434" t="s">
        <v>4384</v>
      </c>
      <c r="O1434" t="s">
        <v>4385</v>
      </c>
      <c r="P1434" t="s">
        <v>4386</v>
      </c>
    </row>
    <row r="1435" spans="1:16" x14ac:dyDescent="0.25">
      <c r="A1435" t="s">
        <v>4387</v>
      </c>
      <c r="B1435">
        <v>1.35059837459043</v>
      </c>
      <c r="C1435">
        <f t="shared" si="88"/>
        <v>2.550178751691798</v>
      </c>
      <c r="D1435">
        <v>4.3725114193603802E-2</v>
      </c>
      <c r="E1435" t="s">
        <v>5</v>
      </c>
      <c r="F1435" t="str">
        <f t="shared" si="89"/>
        <v>NA</v>
      </c>
      <c r="G1435" t="s">
        <v>5</v>
      </c>
      <c r="H1435" t="s">
        <v>5</v>
      </c>
      <c r="I1435" t="str">
        <f t="shared" si="90"/>
        <v>NA</v>
      </c>
      <c r="J1435" t="s">
        <v>5</v>
      </c>
      <c r="K1435" t="s">
        <v>5</v>
      </c>
      <c r="L1435" t="str">
        <f t="shared" si="91"/>
        <v>NA</v>
      </c>
      <c r="M1435" t="s">
        <v>5</v>
      </c>
      <c r="N1435" t="s">
        <v>26</v>
      </c>
      <c r="O1435" t="s">
        <v>4388</v>
      </c>
      <c r="P1435" t="s">
        <v>4389</v>
      </c>
    </row>
    <row r="1436" spans="1:16" x14ac:dyDescent="0.25">
      <c r="A1436" t="s">
        <v>4390</v>
      </c>
      <c r="B1436">
        <v>-1.72016713218316</v>
      </c>
      <c r="C1436">
        <f t="shared" si="88"/>
        <v>-3.2947457340355237</v>
      </c>
      <c r="D1436">
        <v>1.1323433154963201E-3</v>
      </c>
      <c r="E1436">
        <v>-1.3870732079664401</v>
      </c>
      <c r="F1436">
        <f t="shared" si="89"/>
        <v>-2.6154754131173559</v>
      </c>
      <c r="G1436">
        <v>2.55536748515693E-2</v>
      </c>
      <c r="H1436">
        <v>-1.83942945751151</v>
      </c>
      <c r="I1436">
        <f t="shared" si="90"/>
        <v>-3.5786847416694085</v>
      </c>
      <c r="J1436">
        <v>4.2995844836991497E-3</v>
      </c>
      <c r="K1436">
        <v>-1.4326856379200199</v>
      </c>
      <c r="L1436">
        <f t="shared" si="91"/>
        <v>-2.6994876899754456</v>
      </c>
      <c r="M1436">
        <v>4.0667337198402299E-2</v>
      </c>
      <c r="N1436" t="s">
        <v>26</v>
      </c>
      <c r="O1436" t="s">
        <v>501</v>
      </c>
      <c r="P1436" t="s">
        <v>4391</v>
      </c>
    </row>
    <row r="1437" spans="1:16" x14ac:dyDescent="0.25">
      <c r="A1437" t="s">
        <v>4392</v>
      </c>
      <c r="B1437">
        <v>-0.75766072999608403</v>
      </c>
      <c r="C1437">
        <f t="shared" si="88"/>
        <v>-1.6907469251116241</v>
      </c>
      <c r="D1437">
        <v>3.0843821551205401E-2</v>
      </c>
      <c r="E1437" t="s">
        <v>5</v>
      </c>
      <c r="F1437" t="str">
        <f t="shared" si="89"/>
        <v>NA</v>
      </c>
      <c r="G1437" t="s">
        <v>5</v>
      </c>
      <c r="H1437" t="s">
        <v>5</v>
      </c>
      <c r="I1437" t="str">
        <f t="shared" si="90"/>
        <v>NA</v>
      </c>
      <c r="J1437" t="s">
        <v>5</v>
      </c>
      <c r="K1437" t="s">
        <v>5</v>
      </c>
      <c r="L1437" t="str">
        <f t="shared" si="91"/>
        <v>NA</v>
      </c>
      <c r="M1437" t="s">
        <v>5</v>
      </c>
      <c r="N1437" t="s">
        <v>4393</v>
      </c>
      <c r="O1437" t="s">
        <v>832</v>
      </c>
      <c r="P1437" t="s">
        <v>4394</v>
      </c>
    </row>
    <row r="1438" spans="1:16" x14ac:dyDescent="0.25">
      <c r="A1438" t="s">
        <v>4395</v>
      </c>
      <c r="B1438">
        <v>-0.76987321231121997</v>
      </c>
      <c r="C1438">
        <f t="shared" si="88"/>
        <v>-1.7051199266996917</v>
      </c>
      <c r="D1438">
        <v>2.57836279722614E-2</v>
      </c>
      <c r="E1438" t="s">
        <v>5</v>
      </c>
      <c r="F1438" t="str">
        <f t="shared" si="89"/>
        <v>NA</v>
      </c>
      <c r="G1438" t="s">
        <v>5</v>
      </c>
      <c r="H1438" t="s">
        <v>5</v>
      </c>
      <c r="I1438" t="str">
        <f t="shared" si="90"/>
        <v>NA</v>
      </c>
      <c r="J1438" t="s">
        <v>5</v>
      </c>
      <c r="K1438" t="s">
        <v>5</v>
      </c>
      <c r="L1438" t="str">
        <f t="shared" si="91"/>
        <v>NA</v>
      </c>
      <c r="M1438" t="s">
        <v>5</v>
      </c>
      <c r="N1438" t="s">
        <v>4396</v>
      </c>
      <c r="O1438" t="s">
        <v>4397</v>
      </c>
      <c r="P1438" t="s">
        <v>4398</v>
      </c>
    </row>
    <row r="1439" spans="1:16" x14ac:dyDescent="0.25">
      <c r="A1439" t="s">
        <v>4399</v>
      </c>
      <c r="B1439">
        <v>-1.1697462205842299</v>
      </c>
      <c r="C1439">
        <f t="shared" si="88"/>
        <v>-2.249721194018012</v>
      </c>
      <c r="D1439" s="1">
        <v>2.4736196048437201E-5</v>
      </c>
      <c r="E1439">
        <v>-1.00343602576679</v>
      </c>
      <c r="F1439">
        <f t="shared" si="89"/>
        <v>-2.0047690200105581</v>
      </c>
      <c r="G1439">
        <v>1.17446375566284E-3</v>
      </c>
      <c r="H1439" t="s">
        <v>5</v>
      </c>
      <c r="I1439" t="str">
        <f t="shared" si="90"/>
        <v>NA</v>
      </c>
      <c r="J1439" t="s">
        <v>5</v>
      </c>
      <c r="K1439" t="s">
        <v>5</v>
      </c>
      <c r="L1439" t="str">
        <f t="shared" si="91"/>
        <v>NA</v>
      </c>
      <c r="M1439" t="s">
        <v>5</v>
      </c>
      <c r="N1439" t="s">
        <v>4400</v>
      </c>
      <c r="O1439" t="s">
        <v>4401</v>
      </c>
      <c r="P1439" t="s">
        <v>4402</v>
      </c>
    </row>
    <row r="1440" spans="1:16" x14ac:dyDescent="0.25">
      <c r="A1440" t="s">
        <v>4403</v>
      </c>
      <c r="B1440">
        <v>-0.86950070578081096</v>
      </c>
      <c r="C1440">
        <f t="shared" si="88"/>
        <v>-1.8270304843174836</v>
      </c>
      <c r="D1440">
        <v>1.67661728135629E-2</v>
      </c>
      <c r="E1440">
        <v>-0.95662425678805696</v>
      </c>
      <c r="F1440">
        <f t="shared" si="89"/>
        <v>-1.9407634109087732</v>
      </c>
      <c r="G1440">
        <v>7.99236240399793E-3</v>
      </c>
      <c r="H1440" t="s">
        <v>5</v>
      </c>
      <c r="I1440" t="str">
        <f t="shared" si="90"/>
        <v>NA</v>
      </c>
      <c r="J1440" t="s">
        <v>5</v>
      </c>
      <c r="K1440" t="s">
        <v>5</v>
      </c>
      <c r="L1440" t="str">
        <f t="shared" si="91"/>
        <v>NA</v>
      </c>
      <c r="M1440" t="s">
        <v>5</v>
      </c>
      <c r="N1440" t="s">
        <v>4404</v>
      </c>
      <c r="O1440" t="s">
        <v>4405</v>
      </c>
      <c r="P1440" t="s">
        <v>4406</v>
      </c>
    </row>
    <row r="1441" spans="1:16" x14ac:dyDescent="0.25">
      <c r="A1441" t="s">
        <v>4407</v>
      </c>
      <c r="B1441">
        <v>0.80684502088437005</v>
      </c>
      <c r="C1441">
        <f t="shared" si="88"/>
        <v>1.7493815953088161</v>
      </c>
      <c r="D1441">
        <v>3.5421521499998297E-2</v>
      </c>
      <c r="E1441">
        <v>0.95737157013378604</v>
      </c>
      <c r="F1441">
        <f t="shared" si="89"/>
        <v>1.9417689831628551</v>
      </c>
      <c r="G1441">
        <v>1.4585435258907299E-2</v>
      </c>
      <c r="H1441" t="s">
        <v>5</v>
      </c>
      <c r="I1441" t="str">
        <f t="shared" si="90"/>
        <v>NA</v>
      </c>
      <c r="J1441" t="s">
        <v>5</v>
      </c>
      <c r="K1441">
        <v>1.32880269628987</v>
      </c>
      <c r="L1441">
        <f t="shared" si="91"/>
        <v>2.5119412044338265</v>
      </c>
      <c r="M1441">
        <v>1.4692965541178301E-3</v>
      </c>
      <c r="N1441" t="s">
        <v>4408</v>
      </c>
      <c r="O1441" t="s">
        <v>4409</v>
      </c>
      <c r="P1441" t="s">
        <v>4410</v>
      </c>
    </row>
    <row r="1442" spans="1:16" x14ac:dyDescent="0.25">
      <c r="A1442" t="s">
        <v>4411</v>
      </c>
      <c r="B1442">
        <v>1.7050613935254899</v>
      </c>
      <c r="C1442">
        <f t="shared" si="88"/>
        <v>3.2604280733569913</v>
      </c>
      <c r="D1442">
        <v>3.6544788704265897E-2</v>
      </c>
      <c r="E1442">
        <v>1.9250413637194801</v>
      </c>
      <c r="F1442">
        <f t="shared" si="89"/>
        <v>3.7974773602673251</v>
      </c>
      <c r="G1442">
        <v>3.7862854173166899E-2</v>
      </c>
      <c r="H1442">
        <v>2.12379617020542</v>
      </c>
      <c r="I1442">
        <f t="shared" si="90"/>
        <v>4.358392634000321</v>
      </c>
      <c r="J1442">
        <v>2.9523616148303199E-2</v>
      </c>
      <c r="K1442">
        <v>2.9950660734864401</v>
      </c>
      <c r="L1442">
        <f t="shared" si="91"/>
        <v>7.9726872325804345</v>
      </c>
      <c r="M1442">
        <v>5.0880829644931597E-3</v>
      </c>
      <c r="N1442" t="s">
        <v>4412</v>
      </c>
      <c r="O1442" t="s">
        <v>4413</v>
      </c>
      <c r="P1442" t="s">
        <v>4414</v>
      </c>
    </row>
    <row r="1443" spans="1:16" x14ac:dyDescent="0.25">
      <c r="A1443" t="s">
        <v>4415</v>
      </c>
      <c r="B1443">
        <v>2.5244553703544401</v>
      </c>
      <c r="C1443">
        <f t="shared" si="88"/>
        <v>5.7535618914758331</v>
      </c>
      <c r="D1443">
        <v>2.02947082563248E-2</v>
      </c>
      <c r="E1443" t="s">
        <v>5</v>
      </c>
      <c r="F1443" t="str">
        <f t="shared" si="89"/>
        <v>NA</v>
      </c>
      <c r="G1443" t="s">
        <v>5</v>
      </c>
      <c r="H1443" t="s">
        <v>5</v>
      </c>
      <c r="I1443" t="str">
        <f t="shared" si="90"/>
        <v>NA</v>
      </c>
      <c r="J1443" t="s">
        <v>5</v>
      </c>
      <c r="K1443">
        <v>2.90868956483324</v>
      </c>
      <c r="L1443">
        <f t="shared" si="91"/>
        <v>7.5093579615898669</v>
      </c>
      <c r="M1443">
        <v>4.2888780569378102E-2</v>
      </c>
      <c r="N1443" t="s">
        <v>4416</v>
      </c>
      <c r="O1443" t="s">
        <v>2827</v>
      </c>
      <c r="P1443" t="s">
        <v>4417</v>
      </c>
    </row>
    <row r="1444" spans="1:16" x14ac:dyDescent="0.25">
      <c r="A1444" t="s">
        <v>4418</v>
      </c>
      <c r="B1444" t="s">
        <v>5</v>
      </c>
      <c r="C1444" t="str">
        <f t="shared" si="88"/>
        <v>NA</v>
      </c>
      <c r="D1444" t="s">
        <v>5</v>
      </c>
      <c r="E1444" t="s">
        <v>5</v>
      </c>
      <c r="F1444" t="str">
        <f t="shared" si="89"/>
        <v>NA</v>
      </c>
      <c r="G1444" t="s">
        <v>5</v>
      </c>
      <c r="H1444" t="s">
        <v>5</v>
      </c>
      <c r="I1444" t="str">
        <f t="shared" si="90"/>
        <v>NA</v>
      </c>
      <c r="J1444" t="s">
        <v>5</v>
      </c>
      <c r="K1444">
        <v>3.2712607560817899</v>
      </c>
      <c r="L1444">
        <f t="shared" si="91"/>
        <v>9.6548962486420162</v>
      </c>
      <c r="M1444">
        <v>3.5319325906141202E-2</v>
      </c>
      <c r="N1444" t="s">
        <v>4419</v>
      </c>
      <c r="O1444" t="s">
        <v>4420</v>
      </c>
      <c r="P1444" t="s">
        <v>4421</v>
      </c>
    </row>
    <row r="1445" spans="1:16" x14ac:dyDescent="0.25">
      <c r="A1445" t="s">
        <v>4422</v>
      </c>
      <c r="B1445">
        <v>2.3773277451278001</v>
      </c>
      <c r="C1445">
        <f t="shared" si="88"/>
        <v>5.1957346210455491</v>
      </c>
      <c r="D1445">
        <v>4.2356471393843201E-2</v>
      </c>
      <c r="E1445" t="s">
        <v>5</v>
      </c>
      <c r="F1445" t="str">
        <f t="shared" si="89"/>
        <v>NA</v>
      </c>
      <c r="G1445" t="s">
        <v>5</v>
      </c>
      <c r="H1445" t="s">
        <v>5</v>
      </c>
      <c r="I1445" t="str">
        <f t="shared" si="90"/>
        <v>NA</v>
      </c>
      <c r="J1445" t="s">
        <v>5</v>
      </c>
      <c r="K1445">
        <v>3.4888209193953301</v>
      </c>
      <c r="L1445">
        <f t="shared" si="91"/>
        <v>11.226380200045424</v>
      </c>
      <c r="M1445">
        <v>1.88271013525983E-2</v>
      </c>
      <c r="N1445" t="s">
        <v>4423</v>
      </c>
      <c r="O1445" t="s">
        <v>4424</v>
      </c>
      <c r="P1445" t="s">
        <v>4425</v>
      </c>
    </row>
    <row r="1446" spans="1:16" x14ac:dyDescent="0.25">
      <c r="A1446" t="s">
        <v>4426</v>
      </c>
      <c r="B1446">
        <v>2.6665498834522801</v>
      </c>
      <c r="C1446">
        <f t="shared" si="88"/>
        <v>6.3490902411946584</v>
      </c>
      <c r="D1446">
        <v>1.56230467952097E-2</v>
      </c>
      <c r="E1446" t="s">
        <v>5</v>
      </c>
      <c r="F1446" t="str">
        <f t="shared" si="89"/>
        <v>NA</v>
      </c>
      <c r="G1446" t="s">
        <v>5</v>
      </c>
      <c r="H1446">
        <v>2.1573491720912901</v>
      </c>
      <c r="I1446">
        <f t="shared" si="90"/>
        <v>4.4609444161626399</v>
      </c>
      <c r="J1446">
        <v>5.6769447885654904E-3</v>
      </c>
      <c r="K1446">
        <v>3.4753938625777598</v>
      </c>
      <c r="L1446">
        <f t="shared" si="91"/>
        <v>11.122381807193243</v>
      </c>
      <c r="M1446">
        <v>1.51043654804611E-2</v>
      </c>
      <c r="N1446" t="s">
        <v>4427</v>
      </c>
      <c r="O1446" t="s">
        <v>4428</v>
      </c>
      <c r="P1446" t="s">
        <v>4429</v>
      </c>
    </row>
    <row r="1447" spans="1:16" x14ac:dyDescent="0.25">
      <c r="A1447" t="s">
        <v>4430</v>
      </c>
      <c r="B1447">
        <v>-0.699678230183714</v>
      </c>
      <c r="C1447">
        <f t="shared" si="88"/>
        <v>-1.62414251357067</v>
      </c>
      <c r="D1447">
        <v>4.1139827562228899E-2</v>
      </c>
      <c r="E1447" t="s">
        <v>5</v>
      </c>
      <c r="F1447" t="str">
        <f t="shared" si="89"/>
        <v>NA</v>
      </c>
      <c r="G1447" t="s">
        <v>5</v>
      </c>
      <c r="H1447" t="s">
        <v>5</v>
      </c>
      <c r="I1447" t="str">
        <f t="shared" si="90"/>
        <v>NA</v>
      </c>
      <c r="J1447" t="s">
        <v>5</v>
      </c>
      <c r="K1447" t="s">
        <v>5</v>
      </c>
      <c r="L1447" t="str">
        <f t="shared" si="91"/>
        <v>NA</v>
      </c>
      <c r="M1447" t="s">
        <v>5</v>
      </c>
      <c r="N1447" t="s">
        <v>4431</v>
      </c>
      <c r="O1447" t="s">
        <v>1638</v>
      </c>
      <c r="P1447" t="s">
        <v>4432</v>
      </c>
    </row>
    <row r="1448" spans="1:16" x14ac:dyDescent="0.25">
      <c r="A1448" t="s">
        <v>4433</v>
      </c>
      <c r="B1448">
        <v>-0.93056250116922601</v>
      </c>
      <c r="C1448">
        <f t="shared" si="88"/>
        <v>-1.9060190006051101</v>
      </c>
      <c r="D1448">
        <v>4.0039598086406503E-2</v>
      </c>
      <c r="E1448" t="s">
        <v>5</v>
      </c>
      <c r="F1448" t="str">
        <f t="shared" si="89"/>
        <v>NA</v>
      </c>
      <c r="G1448" t="s">
        <v>5</v>
      </c>
      <c r="H1448" t="s">
        <v>5</v>
      </c>
      <c r="I1448" t="str">
        <f t="shared" si="90"/>
        <v>NA</v>
      </c>
      <c r="J1448" t="s">
        <v>5</v>
      </c>
      <c r="K1448" t="s">
        <v>5</v>
      </c>
      <c r="L1448" t="str">
        <f t="shared" si="91"/>
        <v>NA</v>
      </c>
      <c r="M1448" t="s">
        <v>5</v>
      </c>
      <c r="N1448" t="s">
        <v>4434</v>
      </c>
      <c r="O1448" t="s">
        <v>4435</v>
      </c>
      <c r="P1448" t="s">
        <v>4436</v>
      </c>
    </row>
    <row r="1449" spans="1:16" x14ac:dyDescent="0.25">
      <c r="A1449" t="s">
        <v>4437</v>
      </c>
      <c r="B1449">
        <v>-1.2559124347983599</v>
      </c>
      <c r="C1449">
        <f t="shared" si="88"/>
        <v>-2.3881814177114191</v>
      </c>
      <c r="D1449">
        <v>2.9135657063540502E-2</v>
      </c>
      <c r="E1449" t="s">
        <v>5</v>
      </c>
      <c r="F1449" t="str">
        <f t="shared" si="89"/>
        <v>NA</v>
      </c>
      <c r="G1449" t="s">
        <v>5</v>
      </c>
      <c r="H1449" t="s">
        <v>5</v>
      </c>
      <c r="I1449" t="str">
        <f t="shared" si="90"/>
        <v>NA</v>
      </c>
      <c r="J1449" t="s">
        <v>5</v>
      </c>
      <c r="K1449" t="s">
        <v>5</v>
      </c>
      <c r="L1449" t="str">
        <f t="shared" si="91"/>
        <v>NA</v>
      </c>
      <c r="M1449" t="s">
        <v>5</v>
      </c>
      <c r="N1449" t="s">
        <v>26</v>
      </c>
      <c r="O1449" t="s">
        <v>193</v>
      </c>
      <c r="P1449" t="s">
        <v>4438</v>
      </c>
    </row>
    <row r="1450" spans="1:16" x14ac:dyDescent="0.25">
      <c r="A1450" t="s">
        <v>4439</v>
      </c>
      <c r="B1450">
        <v>-1.85204542557586</v>
      </c>
      <c r="C1450">
        <f t="shared" si="88"/>
        <v>-3.6101165783923461</v>
      </c>
      <c r="D1450">
        <v>4.3161441234089999E-2</v>
      </c>
      <c r="E1450" t="s">
        <v>5</v>
      </c>
      <c r="F1450" t="str">
        <f t="shared" si="89"/>
        <v>NA</v>
      </c>
      <c r="G1450" t="s">
        <v>5</v>
      </c>
      <c r="H1450" t="s">
        <v>5</v>
      </c>
      <c r="I1450" t="str">
        <f t="shared" si="90"/>
        <v>NA</v>
      </c>
      <c r="J1450" t="s">
        <v>5</v>
      </c>
      <c r="K1450" t="s">
        <v>5</v>
      </c>
      <c r="L1450" t="str">
        <f t="shared" si="91"/>
        <v>NA</v>
      </c>
      <c r="M1450" t="s">
        <v>5</v>
      </c>
      <c r="N1450" t="s">
        <v>26</v>
      </c>
      <c r="O1450" t="s">
        <v>4121</v>
      </c>
      <c r="P1450" t="s">
        <v>4440</v>
      </c>
    </row>
    <row r="1451" spans="1:16" x14ac:dyDescent="0.25">
      <c r="A1451" t="s">
        <v>4441</v>
      </c>
      <c r="B1451">
        <v>-0.94539447819034095</v>
      </c>
      <c r="C1451">
        <f t="shared" si="88"/>
        <v>-1.9257153653580756</v>
      </c>
      <c r="D1451" s="1">
        <v>4.2691168804252201E-5</v>
      </c>
      <c r="E1451">
        <v>-0.89368319333275303</v>
      </c>
      <c r="F1451">
        <f t="shared" si="89"/>
        <v>-1.8579133177395308</v>
      </c>
      <c r="G1451">
        <v>3.2943253411023998E-4</v>
      </c>
      <c r="H1451" t="s">
        <v>5</v>
      </c>
      <c r="I1451" t="str">
        <f t="shared" si="90"/>
        <v>NA</v>
      </c>
      <c r="J1451" t="s">
        <v>5</v>
      </c>
      <c r="K1451" t="s">
        <v>5</v>
      </c>
      <c r="L1451" t="str">
        <f t="shared" si="91"/>
        <v>NA</v>
      </c>
      <c r="M1451" t="s">
        <v>5</v>
      </c>
      <c r="N1451" t="s">
        <v>4442</v>
      </c>
      <c r="O1451" t="s">
        <v>4443</v>
      </c>
      <c r="P1451" t="s">
        <v>4444</v>
      </c>
    </row>
    <row r="1452" spans="1:16" x14ac:dyDescent="0.25">
      <c r="A1452" t="s">
        <v>4445</v>
      </c>
      <c r="B1452">
        <v>-1.3704236596349799</v>
      </c>
      <c r="C1452">
        <f t="shared" si="88"/>
        <v>-2.5854647934719561</v>
      </c>
      <c r="D1452">
        <v>1.15733720174641E-3</v>
      </c>
      <c r="E1452" t="s">
        <v>5</v>
      </c>
      <c r="F1452" t="str">
        <f t="shared" si="89"/>
        <v>NA</v>
      </c>
      <c r="G1452" t="s">
        <v>5</v>
      </c>
      <c r="H1452" t="s">
        <v>5</v>
      </c>
      <c r="I1452" t="str">
        <f t="shared" si="90"/>
        <v>NA</v>
      </c>
      <c r="J1452" t="s">
        <v>5</v>
      </c>
      <c r="K1452" t="s">
        <v>5</v>
      </c>
      <c r="L1452" t="str">
        <f t="shared" si="91"/>
        <v>NA</v>
      </c>
      <c r="M1452" t="s">
        <v>5</v>
      </c>
      <c r="N1452" t="s">
        <v>26</v>
      </c>
      <c r="O1452" t="s">
        <v>4446</v>
      </c>
      <c r="P1452" t="s">
        <v>4447</v>
      </c>
    </row>
    <row r="1453" spans="1:16" x14ac:dyDescent="0.25">
      <c r="A1453" t="s">
        <v>4448</v>
      </c>
      <c r="B1453">
        <v>-0.99919036884954004</v>
      </c>
      <c r="C1453">
        <f t="shared" si="88"/>
        <v>-1.9988779277808244</v>
      </c>
      <c r="D1453">
        <v>8.2354469652293097E-4</v>
      </c>
      <c r="E1453">
        <v>-1.3242683521645999</v>
      </c>
      <c r="F1453">
        <f t="shared" si="89"/>
        <v>-2.504058647796795</v>
      </c>
      <c r="G1453" s="1">
        <v>2.0754493342295399E-5</v>
      </c>
      <c r="H1453">
        <v>-1.2646440994552199</v>
      </c>
      <c r="I1453">
        <f t="shared" si="90"/>
        <v>-2.4026793054743565</v>
      </c>
      <c r="J1453">
        <v>7.3558292888147902E-3</v>
      </c>
      <c r="K1453">
        <v>-1.0200468932114499</v>
      </c>
      <c r="L1453">
        <f t="shared" si="91"/>
        <v>-2.0279848759209242</v>
      </c>
      <c r="M1453">
        <v>1.8707798975326002E-2</v>
      </c>
      <c r="N1453" t="s">
        <v>4449</v>
      </c>
      <c r="O1453" t="s">
        <v>4450</v>
      </c>
      <c r="P1453" t="s">
        <v>4451</v>
      </c>
    </row>
    <row r="1454" spans="1:16" x14ac:dyDescent="0.25">
      <c r="A1454" t="s">
        <v>4452</v>
      </c>
      <c r="B1454">
        <v>3.0237084089310802</v>
      </c>
      <c r="C1454">
        <f t="shared" si="88"/>
        <v>8.1325535048743411</v>
      </c>
      <c r="D1454">
        <v>1.5537763572843101E-2</v>
      </c>
      <c r="E1454" t="s">
        <v>5</v>
      </c>
      <c r="F1454" t="str">
        <f t="shared" si="89"/>
        <v>NA</v>
      </c>
      <c r="G1454" t="s">
        <v>5</v>
      </c>
      <c r="H1454" t="s">
        <v>5</v>
      </c>
      <c r="I1454" t="str">
        <f t="shared" si="90"/>
        <v>NA</v>
      </c>
      <c r="J1454" t="s">
        <v>5</v>
      </c>
      <c r="K1454" t="s">
        <v>5</v>
      </c>
      <c r="L1454" t="str">
        <f t="shared" si="91"/>
        <v>NA</v>
      </c>
      <c r="M1454" t="s">
        <v>5</v>
      </c>
      <c r="N1454" t="s">
        <v>26</v>
      </c>
      <c r="O1454" t="s">
        <v>4453</v>
      </c>
      <c r="P1454" t="s">
        <v>4454</v>
      </c>
    </row>
    <row r="1455" spans="1:16" x14ac:dyDescent="0.25">
      <c r="A1455" t="s">
        <v>4455</v>
      </c>
      <c r="B1455">
        <v>2.6591784726097001</v>
      </c>
      <c r="C1455">
        <f t="shared" si="88"/>
        <v>6.3167324742625475</v>
      </c>
      <c r="D1455" s="1">
        <v>8.6689679775164099E-9</v>
      </c>
      <c r="E1455">
        <v>1.76596232767401</v>
      </c>
      <c r="F1455">
        <f t="shared" si="89"/>
        <v>3.4010078303940752</v>
      </c>
      <c r="G1455">
        <v>2.1481012546735299E-4</v>
      </c>
      <c r="H1455" t="s">
        <v>5</v>
      </c>
      <c r="I1455" t="str">
        <f t="shared" si="90"/>
        <v>NA</v>
      </c>
      <c r="J1455" t="s">
        <v>5</v>
      </c>
      <c r="K1455">
        <v>1.75340135492696</v>
      </c>
      <c r="L1455">
        <f t="shared" si="91"/>
        <v>3.3715251392286945</v>
      </c>
      <c r="M1455">
        <v>7.5418917898382705E-4</v>
      </c>
      <c r="N1455" t="s">
        <v>26</v>
      </c>
      <c r="O1455" t="s">
        <v>4456</v>
      </c>
      <c r="P1455" t="s">
        <v>4457</v>
      </c>
    </row>
    <row r="1456" spans="1:16" x14ac:dyDescent="0.25">
      <c r="A1456" t="s">
        <v>4458</v>
      </c>
      <c r="B1456">
        <v>-1.31719075672538</v>
      </c>
      <c r="C1456">
        <f t="shared" si="88"/>
        <v>-2.4918042819157695</v>
      </c>
      <c r="D1456">
        <v>1.9408632439592501E-3</v>
      </c>
      <c r="E1456" t="s">
        <v>5</v>
      </c>
      <c r="F1456" t="str">
        <f t="shared" si="89"/>
        <v>NA</v>
      </c>
      <c r="G1456" t="s">
        <v>5</v>
      </c>
      <c r="H1456" t="s">
        <v>5</v>
      </c>
      <c r="I1456" t="str">
        <f t="shared" si="90"/>
        <v>NA</v>
      </c>
      <c r="J1456" t="s">
        <v>5</v>
      </c>
      <c r="K1456" t="s">
        <v>5</v>
      </c>
      <c r="L1456" t="str">
        <f t="shared" si="91"/>
        <v>NA</v>
      </c>
      <c r="M1456" t="s">
        <v>5</v>
      </c>
      <c r="N1456" t="s">
        <v>26</v>
      </c>
      <c r="O1456" t="s">
        <v>4459</v>
      </c>
      <c r="P1456" t="s">
        <v>4460</v>
      </c>
    </row>
    <row r="1457" spans="1:16" x14ac:dyDescent="0.25">
      <c r="A1457" t="s">
        <v>4461</v>
      </c>
      <c r="B1457">
        <v>3.45531818053583</v>
      </c>
      <c r="C1457">
        <f t="shared" si="88"/>
        <v>10.968681271232095</v>
      </c>
      <c r="D1457" s="1">
        <v>2.63656525292746E-8</v>
      </c>
      <c r="E1457">
        <v>3.3172676394024001</v>
      </c>
      <c r="F1457">
        <f t="shared" si="89"/>
        <v>9.9677483048921385</v>
      </c>
      <c r="G1457" s="1">
        <v>2.4404561081351901E-7</v>
      </c>
      <c r="H1457" t="s">
        <v>5</v>
      </c>
      <c r="I1457" t="str">
        <f t="shared" si="90"/>
        <v>NA</v>
      </c>
      <c r="J1457" t="s">
        <v>5</v>
      </c>
      <c r="K1457">
        <v>2.8449268093696798</v>
      </c>
      <c r="L1457">
        <f t="shared" si="91"/>
        <v>7.1846944807741986</v>
      </c>
      <c r="M1457" s="1">
        <v>2.0506758692076899E-5</v>
      </c>
      <c r="N1457" t="s">
        <v>26</v>
      </c>
      <c r="O1457" t="s">
        <v>4462</v>
      </c>
      <c r="P1457" t="s">
        <v>4463</v>
      </c>
    </row>
    <row r="1458" spans="1:16" x14ac:dyDescent="0.25">
      <c r="A1458" t="s">
        <v>4464</v>
      </c>
      <c r="B1458">
        <v>3.3045275405814101</v>
      </c>
      <c r="C1458">
        <f t="shared" si="88"/>
        <v>9.8801129890860278</v>
      </c>
      <c r="D1458" s="1">
        <v>5.61671541814062E-42</v>
      </c>
      <c r="E1458">
        <v>2.12671837152166</v>
      </c>
      <c r="F1458">
        <f t="shared" si="89"/>
        <v>4.3672295729437183</v>
      </c>
      <c r="G1458" s="1">
        <v>1.9631849463414299E-14</v>
      </c>
      <c r="H1458">
        <v>2.62530651743403</v>
      </c>
      <c r="I1458">
        <f t="shared" si="90"/>
        <v>6.1701540837775584</v>
      </c>
      <c r="J1458" s="1">
        <v>8.2151727240560704E-15</v>
      </c>
      <c r="K1458">
        <v>1.31609872410187</v>
      </c>
      <c r="L1458">
        <f t="shared" si="91"/>
        <v>2.4899188509104624</v>
      </c>
      <c r="M1458" s="1">
        <v>1.4930940907713101E-5</v>
      </c>
      <c r="N1458" t="s">
        <v>26</v>
      </c>
      <c r="O1458" t="s">
        <v>4462</v>
      </c>
      <c r="P1458" t="s">
        <v>4463</v>
      </c>
    </row>
    <row r="1459" spans="1:16" x14ac:dyDescent="0.25">
      <c r="A1459" t="s">
        <v>4465</v>
      </c>
      <c r="B1459">
        <v>1.1313657378597499</v>
      </c>
      <c r="C1459">
        <f t="shared" si="88"/>
        <v>2.1906602258372541</v>
      </c>
      <c r="D1459">
        <v>1.11801312157301E-2</v>
      </c>
      <c r="E1459">
        <v>1.0275799835071999</v>
      </c>
      <c r="F1459">
        <f t="shared" si="89"/>
        <v>2.0386017748378884</v>
      </c>
      <c r="G1459">
        <v>4.3907528413464202E-2</v>
      </c>
      <c r="H1459" t="s">
        <v>5</v>
      </c>
      <c r="I1459" t="str">
        <f t="shared" si="90"/>
        <v>NA</v>
      </c>
      <c r="J1459" t="s">
        <v>5</v>
      </c>
      <c r="K1459" t="s">
        <v>5</v>
      </c>
      <c r="L1459" t="str">
        <f t="shared" si="91"/>
        <v>NA</v>
      </c>
      <c r="M1459" t="s">
        <v>5</v>
      </c>
      <c r="N1459" t="s">
        <v>26</v>
      </c>
      <c r="O1459" t="s">
        <v>4466</v>
      </c>
      <c r="P1459" t="s">
        <v>4467</v>
      </c>
    </row>
    <row r="1460" spans="1:16" x14ac:dyDescent="0.25">
      <c r="A1460" t="s">
        <v>4468</v>
      </c>
      <c r="B1460" t="s">
        <v>5</v>
      </c>
      <c r="C1460" t="str">
        <f t="shared" si="88"/>
        <v>NA</v>
      </c>
      <c r="D1460" t="s">
        <v>5</v>
      </c>
      <c r="E1460">
        <v>0.81129825613511297</v>
      </c>
      <c r="F1460">
        <f t="shared" si="89"/>
        <v>1.7547898371461721</v>
      </c>
      <c r="G1460">
        <v>2.3557154514174599E-2</v>
      </c>
      <c r="H1460" t="s">
        <v>5</v>
      </c>
      <c r="I1460" t="str">
        <f t="shared" si="90"/>
        <v>NA</v>
      </c>
      <c r="J1460" t="s">
        <v>5</v>
      </c>
      <c r="K1460" t="s">
        <v>5</v>
      </c>
      <c r="L1460" t="str">
        <f t="shared" si="91"/>
        <v>NA</v>
      </c>
      <c r="M1460" t="s">
        <v>5</v>
      </c>
      <c r="N1460" t="s">
        <v>26</v>
      </c>
      <c r="O1460" t="s">
        <v>34</v>
      </c>
      <c r="P1460" t="s">
        <v>4469</v>
      </c>
    </row>
    <row r="1461" spans="1:16" x14ac:dyDescent="0.25">
      <c r="A1461" t="s">
        <v>4470</v>
      </c>
      <c r="B1461">
        <v>1.9811977841216599</v>
      </c>
      <c r="C1461">
        <f t="shared" si="88"/>
        <v>3.9482074200412809</v>
      </c>
      <c r="D1461">
        <v>1.54918789120458E-3</v>
      </c>
      <c r="E1461">
        <v>1.8748910844893001</v>
      </c>
      <c r="F1461">
        <f t="shared" si="89"/>
        <v>3.6677392683006773</v>
      </c>
      <c r="G1461">
        <v>4.8404561810799097E-3</v>
      </c>
      <c r="H1461">
        <v>1.64401187559851</v>
      </c>
      <c r="I1461">
        <f t="shared" si="90"/>
        <v>3.1253372469145235</v>
      </c>
      <c r="J1461">
        <v>4.6338599334634099E-2</v>
      </c>
      <c r="K1461">
        <v>2.2130802501313598</v>
      </c>
      <c r="L1461">
        <f t="shared" si="91"/>
        <v>4.6366417143461893</v>
      </c>
      <c r="M1461">
        <v>2.0010385755499399E-3</v>
      </c>
      <c r="N1461" t="s">
        <v>26</v>
      </c>
      <c r="O1461" t="s">
        <v>4471</v>
      </c>
      <c r="P1461" t="s">
        <v>4472</v>
      </c>
    </row>
    <row r="1462" spans="1:16" x14ac:dyDescent="0.25">
      <c r="A1462" t="s">
        <v>4473</v>
      </c>
      <c r="B1462">
        <v>-1.4900128379487201</v>
      </c>
      <c r="C1462">
        <f t="shared" si="88"/>
        <v>-2.8089147467397275</v>
      </c>
      <c r="D1462">
        <v>4.1522877528908202E-2</v>
      </c>
      <c r="E1462" t="s">
        <v>5</v>
      </c>
      <c r="F1462" t="str">
        <f t="shared" si="89"/>
        <v>NA</v>
      </c>
      <c r="G1462" t="s">
        <v>5</v>
      </c>
      <c r="H1462" t="s">
        <v>5</v>
      </c>
      <c r="I1462" t="str">
        <f t="shared" si="90"/>
        <v>NA</v>
      </c>
      <c r="J1462" t="s">
        <v>5</v>
      </c>
      <c r="K1462" t="s">
        <v>5</v>
      </c>
      <c r="L1462" t="str">
        <f t="shared" si="91"/>
        <v>NA</v>
      </c>
      <c r="M1462" t="s">
        <v>5</v>
      </c>
      <c r="N1462" t="s">
        <v>26</v>
      </c>
      <c r="O1462" t="s">
        <v>4471</v>
      </c>
      <c r="P1462" t="s">
        <v>4472</v>
      </c>
    </row>
    <row r="1463" spans="1:16" x14ac:dyDescent="0.25">
      <c r="A1463" t="s">
        <v>4474</v>
      </c>
      <c r="B1463">
        <v>2.5510515181262501</v>
      </c>
      <c r="C1463">
        <f t="shared" si="88"/>
        <v>5.8606127751043058</v>
      </c>
      <c r="D1463">
        <v>3.9743874615977198E-2</v>
      </c>
      <c r="E1463" t="s">
        <v>5</v>
      </c>
      <c r="F1463" t="str">
        <f t="shared" si="89"/>
        <v>NA</v>
      </c>
      <c r="G1463" t="s">
        <v>5</v>
      </c>
      <c r="H1463">
        <v>1.9710941027844699</v>
      </c>
      <c r="I1463">
        <f t="shared" si="90"/>
        <v>3.9206533857983343</v>
      </c>
      <c r="J1463">
        <v>2.4263467129923E-2</v>
      </c>
      <c r="K1463" t="s">
        <v>5</v>
      </c>
      <c r="L1463" t="str">
        <f t="shared" si="91"/>
        <v>NA</v>
      </c>
      <c r="M1463" t="s">
        <v>5</v>
      </c>
      <c r="N1463" t="s">
        <v>26</v>
      </c>
      <c r="O1463" t="s">
        <v>1425</v>
      </c>
      <c r="P1463" t="s">
        <v>4475</v>
      </c>
    </row>
    <row r="1464" spans="1:16" x14ac:dyDescent="0.25">
      <c r="A1464" t="s">
        <v>4476</v>
      </c>
      <c r="B1464">
        <v>2.1325120592657498</v>
      </c>
      <c r="C1464">
        <f t="shared" si="88"/>
        <v>4.3848030984777804</v>
      </c>
      <c r="D1464">
        <v>1.7497912202954201E-4</v>
      </c>
      <c r="E1464">
        <v>1.6412688601045899</v>
      </c>
      <c r="F1464">
        <f t="shared" si="89"/>
        <v>3.1194006466103352</v>
      </c>
      <c r="G1464">
        <v>7.5886265289973401E-3</v>
      </c>
      <c r="H1464" t="s">
        <v>5</v>
      </c>
      <c r="I1464" t="str">
        <f t="shared" si="90"/>
        <v>NA</v>
      </c>
      <c r="J1464" t="s">
        <v>5</v>
      </c>
      <c r="K1464">
        <v>2.3026250448210002</v>
      </c>
      <c r="L1464">
        <f t="shared" si="91"/>
        <v>4.9335462882348056</v>
      </c>
      <c r="M1464">
        <v>5.0774593597579002E-4</v>
      </c>
      <c r="N1464" t="s">
        <v>4477</v>
      </c>
      <c r="O1464" t="s">
        <v>1230</v>
      </c>
      <c r="P1464" t="s">
        <v>4478</v>
      </c>
    </row>
    <row r="1465" spans="1:16" x14ac:dyDescent="0.25">
      <c r="A1465" t="s">
        <v>4479</v>
      </c>
      <c r="B1465">
        <v>1.43090349015659</v>
      </c>
      <c r="C1465">
        <f t="shared" si="88"/>
        <v>2.6961550967283316</v>
      </c>
      <c r="D1465">
        <v>1.38789039783955E-4</v>
      </c>
      <c r="E1465">
        <v>0.87164433741847303</v>
      </c>
      <c r="F1465">
        <f t="shared" si="89"/>
        <v>1.8297471994480108</v>
      </c>
      <c r="G1465">
        <v>3.3376271022411301E-2</v>
      </c>
      <c r="H1465" t="s">
        <v>5</v>
      </c>
      <c r="I1465" t="str">
        <f t="shared" si="90"/>
        <v>NA</v>
      </c>
      <c r="J1465" t="s">
        <v>5</v>
      </c>
      <c r="K1465">
        <v>1.23432198925049</v>
      </c>
      <c r="L1465">
        <f t="shared" si="91"/>
        <v>2.3527075332348475</v>
      </c>
      <c r="M1465">
        <v>1.0741164176651399E-2</v>
      </c>
      <c r="N1465" t="s">
        <v>26</v>
      </c>
      <c r="O1465" t="s">
        <v>4388</v>
      </c>
      <c r="P1465" t="s">
        <v>4480</v>
      </c>
    </row>
    <row r="1466" spans="1:16" x14ac:dyDescent="0.25">
      <c r="A1466" t="s">
        <v>4481</v>
      </c>
      <c r="B1466">
        <v>-1.06679243423877</v>
      </c>
      <c r="C1466">
        <f t="shared" si="88"/>
        <v>-2.094770850248219</v>
      </c>
      <c r="D1466" s="1">
        <v>7.5899767046251801E-6</v>
      </c>
      <c r="E1466">
        <v>-0.805896758308007</v>
      </c>
      <c r="F1466">
        <f t="shared" si="89"/>
        <v>-1.7482321299024812</v>
      </c>
      <c r="G1466">
        <v>2.7389526501687901E-3</v>
      </c>
      <c r="H1466">
        <v>-0.93267567040109001</v>
      </c>
      <c r="I1466">
        <f t="shared" si="90"/>
        <v>-1.9088128633584664</v>
      </c>
      <c r="J1466">
        <v>2.67166860307077E-2</v>
      </c>
      <c r="K1466" t="s">
        <v>5</v>
      </c>
      <c r="L1466" t="str">
        <f t="shared" si="91"/>
        <v>NA</v>
      </c>
      <c r="M1466" t="s">
        <v>5</v>
      </c>
      <c r="N1466" t="s">
        <v>4482</v>
      </c>
      <c r="O1466" t="s">
        <v>34</v>
      </c>
      <c r="P1466" t="s">
        <v>4483</v>
      </c>
    </row>
    <row r="1467" spans="1:16" x14ac:dyDescent="0.25">
      <c r="A1467" t="s">
        <v>4484</v>
      </c>
      <c r="B1467">
        <v>-0.97373232036508905</v>
      </c>
      <c r="C1467">
        <f t="shared" si="88"/>
        <v>-1.9639147692554138</v>
      </c>
      <c r="D1467">
        <v>1.30550166615183E-4</v>
      </c>
      <c r="E1467">
        <v>-0.65142373651643903</v>
      </c>
      <c r="F1467">
        <f t="shared" si="89"/>
        <v>-1.5707175078255609</v>
      </c>
      <c r="G1467">
        <v>1.9075284550737301E-2</v>
      </c>
      <c r="H1467" t="s">
        <v>5</v>
      </c>
      <c r="I1467" t="str">
        <f t="shared" si="90"/>
        <v>NA</v>
      </c>
      <c r="J1467" t="s">
        <v>5</v>
      </c>
      <c r="K1467" t="s">
        <v>5</v>
      </c>
      <c r="L1467" t="str">
        <f t="shared" si="91"/>
        <v>NA</v>
      </c>
      <c r="M1467" t="s">
        <v>5</v>
      </c>
      <c r="N1467" t="s">
        <v>4485</v>
      </c>
      <c r="O1467" t="s">
        <v>851</v>
      </c>
      <c r="P1467" t="s">
        <v>4486</v>
      </c>
    </row>
    <row r="1468" spans="1:16" x14ac:dyDescent="0.25">
      <c r="A1468" t="s">
        <v>4487</v>
      </c>
      <c r="B1468">
        <v>-0.66958583272723204</v>
      </c>
      <c r="C1468">
        <f t="shared" si="88"/>
        <v>-1.5906162696257584</v>
      </c>
      <c r="D1468">
        <v>4.8010931532884098E-2</v>
      </c>
      <c r="E1468" t="s">
        <v>5</v>
      </c>
      <c r="F1468" t="str">
        <f t="shared" si="89"/>
        <v>NA</v>
      </c>
      <c r="G1468" t="s">
        <v>5</v>
      </c>
      <c r="H1468" t="s">
        <v>5</v>
      </c>
      <c r="I1468" t="str">
        <f t="shared" si="90"/>
        <v>NA</v>
      </c>
      <c r="J1468" t="s">
        <v>5</v>
      </c>
      <c r="K1468" t="s">
        <v>5</v>
      </c>
      <c r="L1468" t="str">
        <f t="shared" si="91"/>
        <v>NA</v>
      </c>
      <c r="M1468" t="s">
        <v>5</v>
      </c>
      <c r="N1468" t="s">
        <v>4488</v>
      </c>
      <c r="O1468" t="s">
        <v>4489</v>
      </c>
      <c r="P1468" t="s">
        <v>4490</v>
      </c>
    </row>
    <row r="1469" spans="1:16" x14ac:dyDescent="0.25">
      <c r="A1469" t="s">
        <v>4491</v>
      </c>
      <c r="B1469">
        <v>0.72786134109419398</v>
      </c>
      <c r="C1469">
        <f t="shared" si="88"/>
        <v>1.6561821376490098</v>
      </c>
      <c r="D1469">
        <v>3.9207045787787E-3</v>
      </c>
      <c r="E1469" t="s">
        <v>5</v>
      </c>
      <c r="F1469" t="str">
        <f t="shared" si="89"/>
        <v>NA</v>
      </c>
      <c r="G1469" t="s">
        <v>5</v>
      </c>
      <c r="H1469" t="s">
        <v>5</v>
      </c>
      <c r="I1469" t="str">
        <f t="shared" si="90"/>
        <v>NA</v>
      </c>
      <c r="J1469" t="s">
        <v>5</v>
      </c>
      <c r="K1469" t="s">
        <v>5</v>
      </c>
      <c r="L1469" t="str">
        <f t="shared" si="91"/>
        <v>NA</v>
      </c>
      <c r="M1469" t="s">
        <v>5</v>
      </c>
      <c r="N1469" t="s">
        <v>4492</v>
      </c>
      <c r="O1469" t="s">
        <v>102</v>
      </c>
      <c r="P1469" t="s">
        <v>4493</v>
      </c>
    </row>
    <row r="1470" spans="1:16" x14ac:dyDescent="0.25">
      <c r="A1470" t="s">
        <v>4494</v>
      </c>
      <c r="B1470" t="s">
        <v>5</v>
      </c>
      <c r="C1470" t="str">
        <f t="shared" si="88"/>
        <v>NA</v>
      </c>
      <c r="D1470" t="s">
        <v>5</v>
      </c>
      <c r="E1470" t="s">
        <v>5</v>
      </c>
      <c r="F1470" t="str">
        <f t="shared" si="89"/>
        <v>NA</v>
      </c>
      <c r="G1470" t="s">
        <v>5</v>
      </c>
      <c r="H1470">
        <v>-1.01367431003153</v>
      </c>
      <c r="I1470">
        <f t="shared" si="90"/>
        <v>-2.0190467417512545</v>
      </c>
      <c r="J1470">
        <v>4.4203410082511899E-2</v>
      </c>
      <c r="K1470" t="s">
        <v>5</v>
      </c>
      <c r="L1470" t="str">
        <f t="shared" si="91"/>
        <v>NA</v>
      </c>
      <c r="M1470" t="s">
        <v>5</v>
      </c>
      <c r="N1470" t="s">
        <v>26</v>
      </c>
      <c r="O1470" t="s">
        <v>1271</v>
      </c>
      <c r="P1470" t="s">
        <v>4495</v>
      </c>
    </row>
    <row r="1471" spans="1:16" x14ac:dyDescent="0.25">
      <c r="A1471" t="s">
        <v>4496</v>
      </c>
      <c r="B1471">
        <v>-0.53769627843833101</v>
      </c>
      <c r="C1471">
        <f t="shared" si="88"/>
        <v>-1.4516526403837819</v>
      </c>
      <c r="D1471">
        <v>4.5303193000929297E-2</v>
      </c>
      <c r="E1471" t="s">
        <v>5</v>
      </c>
      <c r="F1471" t="str">
        <f t="shared" si="89"/>
        <v>NA</v>
      </c>
      <c r="G1471" t="s">
        <v>5</v>
      </c>
      <c r="H1471" t="s">
        <v>5</v>
      </c>
      <c r="I1471" t="str">
        <f t="shared" si="90"/>
        <v>NA</v>
      </c>
      <c r="J1471" t="s">
        <v>5</v>
      </c>
      <c r="K1471" t="s">
        <v>5</v>
      </c>
      <c r="L1471" t="str">
        <f t="shared" si="91"/>
        <v>NA</v>
      </c>
      <c r="M1471" t="s">
        <v>5</v>
      </c>
      <c r="N1471" t="s">
        <v>4497</v>
      </c>
      <c r="O1471" t="s">
        <v>4498</v>
      </c>
      <c r="P1471" t="s">
        <v>4499</v>
      </c>
    </row>
    <row r="1472" spans="1:16" x14ac:dyDescent="0.25">
      <c r="A1472" t="s">
        <v>4500</v>
      </c>
      <c r="B1472">
        <v>-0.63355567430824</v>
      </c>
      <c r="C1472">
        <f t="shared" si="88"/>
        <v>-1.5513838349614471</v>
      </c>
      <c r="D1472">
        <v>4.3023553040840698E-2</v>
      </c>
      <c r="E1472">
        <v>-0.75082906383251902</v>
      </c>
      <c r="F1472">
        <f t="shared" si="89"/>
        <v>-1.6827595728037488</v>
      </c>
      <c r="G1472">
        <v>1.8609980002340001E-2</v>
      </c>
      <c r="H1472" t="s">
        <v>5</v>
      </c>
      <c r="I1472" t="str">
        <f t="shared" si="90"/>
        <v>NA</v>
      </c>
      <c r="J1472" t="s">
        <v>5</v>
      </c>
      <c r="K1472" t="s">
        <v>5</v>
      </c>
      <c r="L1472" t="str">
        <f t="shared" si="91"/>
        <v>NA</v>
      </c>
      <c r="M1472" t="s">
        <v>5</v>
      </c>
      <c r="N1472" t="s">
        <v>4501</v>
      </c>
      <c r="O1472" t="s">
        <v>4502</v>
      </c>
      <c r="P1472" t="s">
        <v>4503</v>
      </c>
    </row>
    <row r="1473" spans="1:16" x14ac:dyDescent="0.25">
      <c r="A1473" t="s">
        <v>4504</v>
      </c>
      <c r="B1473">
        <v>-1.2564526910920299</v>
      </c>
      <c r="C1473">
        <f t="shared" si="88"/>
        <v>-2.3890759044988186</v>
      </c>
      <c r="D1473" s="1">
        <v>4.8954536773706402E-5</v>
      </c>
      <c r="E1473" t="s">
        <v>5</v>
      </c>
      <c r="F1473" t="str">
        <f t="shared" si="89"/>
        <v>NA</v>
      </c>
      <c r="G1473" t="s">
        <v>5</v>
      </c>
      <c r="H1473" t="s">
        <v>5</v>
      </c>
      <c r="I1473" t="str">
        <f t="shared" si="90"/>
        <v>NA</v>
      </c>
      <c r="J1473" t="s">
        <v>5</v>
      </c>
      <c r="K1473" t="s">
        <v>5</v>
      </c>
      <c r="L1473" t="str">
        <f t="shared" si="91"/>
        <v>NA</v>
      </c>
      <c r="M1473" t="s">
        <v>5</v>
      </c>
      <c r="N1473" t="s">
        <v>4505</v>
      </c>
      <c r="O1473" t="s">
        <v>4506</v>
      </c>
      <c r="P1473" t="s">
        <v>4507</v>
      </c>
    </row>
    <row r="1474" spans="1:16" x14ac:dyDescent="0.25">
      <c r="A1474" t="s">
        <v>4508</v>
      </c>
      <c r="B1474">
        <v>1.1642663487090401</v>
      </c>
      <c r="C1474">
        <f t="shared" si="88"/>
        <v>2.2411921565297903</v>
      </c>
      <c r="D1474">
        <v>2.0735198622726901E-2</v>
      </c>
      <c r="E1474">
        <v>1.1174897267062001</v>
      </c>
      <c r="F1474">
        <f t="shared" si="89"/>
        <v>2.1696912002004782</v>
      </c>
      <c r="G1474">
        <v>4.2972063835234997E-2</v>
      </c>
      <c r="H1474" t="s">
        <v>5</v>
      </c>
      <c r="I1474" t="str">
        <f t="shared" si="90"/>
        <v>NA</v>
      </c>
      <c r="J1474" t="s">
        <v>5</v>
      </c>
      <c r="K1474" t="s">
        <v>5</v>
      </c>
      <c r="L1474" t="str">
        <f t="shared" si="91"/>
        <v>NA</v>
      </c>
      <c r="M1474" t="s">
        <v>5</v>
      </c>
      <c r="N1474" t="s">
        <v>4509</v>
      </c>
      <c r="O1474" t="s">
        <v>4510</v>
      </c>
      <c r="P1474" t="s">
        <v>4511</v>
      </c>
    </row>
    <row r="1475" spans="1:16" x14ac:dyDescent="0.25">
      <c r="A1475" t="s">
        <v>4512</v>
      </c>
      <c r="B1475">
        <v>-1.66311115576751</v>
      </c>
      <c r="C1475">
        <f t="shared" si="88"/>
        <v>-3.1669874619400322</v>
      </c>
      <c r="D1475" s="1">
        <v>1.3866251048160899E-8</v>
      </c>
      <c r="E1475">
        <v>-1.2094508304863201</v>
      </c>
      <c r="F1475">
        <f t="shared" si="89"/>
        <v>-2.312495936416211</v>
      </c>
      <c r="G1475">
        <v>2.9388270486895002E-4</v>
      </c>
      <c r="H1475" t="s">
        <v>5</v>
      </c>
      <c r="I1475" t="str">
        <f t="shared" si="90"/>
        <v>NA</v>
      </c>
      <c r="J1475" t="s">
        <v>5</v>
      </c>
      <c r="K1475" t="s">
        <v>5</v>
      </c>
      <c r="L1475" t="str">
        <f t="shared" si="91"/>
        <v>NA</v>
      </c>
      <c r="M1475" t="s">
        <v>5</v>
      </c>
      <c r="N1475" t="s">
        <v>4513</v>
      </c>
      <c r="O1475" t="s">
        <v>4514</v>
      </c>
      <c r="P1475" t="s">
        <v>4515</v>
      </c>
    </row>
    <row r="1476" spans="1:16" x14ac:dyDescent="0.25">
      <c r="A1476" t="s">
        <v>4516</v>
      </c>
      <c r="B1476">
        <v>-1.9995392815663</v>
      </c>
      <c r="C1476">
        <f t="shared" ref="C1476:C1539" si="92">IF(B1476&lt;&gt;"NA", (IF(B1476&lt;0, -1/(2^B1476), (2^B1476))), "NA")</f>
        <v>-3.9987228212082155</v>
      </c>
      <c r="D1476">
        <v>4.9474690753722999E-3</v>
      </c>
      <c r="E1476" t="s">
        <v>5</v>
      </c>
      <c r="F1476" t="str">
        <f t="shared" ref="F1476:F1539" si="93">IF(E1476&lt;&gt;"NA", (IF(E1476&lt;0, -1/(2^E1476), (2^E1476))), "NA")</f>
        <v>NA</v>
      </c>
      <c r="G1476" t="s">
        <v>5</v>
      </c>
      <c r="H1476" t="s">
        <v>5</v>
      </c>
      <c r="I1476" t="str">
        <f t="shared" ref="I1476:I1539" si="94">IF(H1476&lt;&gt;"NA", (IF(H1476&lt;0, -1/(2^H1476), (2^H1476))), "NA")</f>
        <v>NA</v>
      </c>
      <c r="J1476" t="s">
        <v>5</v>
      </c>
      <c r="K1476">
        <v>-2.0311973470089701</v>
      </c>
      <c r="L1476">
        <f t="shared" ref="L1476:L1539" si="95">IF(K1476&lt;&gt;"NA", (IF(K1476&lt;0, -1/(2^K1476), (2^K1476))), "NA")</f>
        <v>-4.087439415592403</v>
      </c>
      <c r="M1476">
        <v>1.31523808796219E-2</v>
      </c>
      <c r="N1476" t="s">
        <v>4517</v>
      </c>
      <c r="O1476" t="s">
        <v>4518</v>
      </c>
      <c r="P1476" t="s">
        <v>4519</v>
      </c>
    </row>
    <row r="1477" spans="1:16" x14ac:dyDescent="0.25">
      <c r="A1477" t="s">
        <v>4520</v>
      </c>
      <c r="B1477">
        <v>-0.70932701908970497</v>
      </c>
      <c r="C1477">
        <f t="shared" si="92"/>
        <v>-1.6350412336303912</v>
      </c>
      <c r="D1477">
        <v>3.0504706060163499E-2</v>
      </c>
      <c r="E1477">
        <v>-0.80499896678004101</v>
      </c>
      <c r="F1477">
        <f t="shared" si="93"/>
        <v>-1.7471445405743171</v>
      </c>
      <c r="G1477">
        <v>2.2163427689283501E-2</v>
      </c>
      <c r="H1477" t="s">
        <v>5</v>
      </c>
      <c r="I1477" t="str">
        <f t="shared" si="94"/>
        <v>NA</v>
      </c>
      <c r="J1477" t="s">
        <v>5</v>
      </c>
      <c r="K1477" t="s">
        <v>5</v>
      </c>
      <c r="L1477" t="str">
        <f t="shared" si="95"/>
        <v>NA</v>
      </c>
      <c r="M1477" t="s">
        <v>5</v>
      </c>
      <c r="N1477" t="s">
        <v>4521</v>
      </c>
      <c r="O1477" t="s">
        <v>4522</v>
      </c>
      <c r="P1477" t="s">
        <v>4523</v>
      </c>
    </row>
    <row r="1478" spans="1:16" x14ac:dyDescent="0.25">
      <c r="A1478" t="s">
        <v>4524</v>
      </c>
      <c r="B1478">
        <v>2.1980059400216998</v>
      </c>
      <c r="C1478">
        <f t="shared" si="92"/>
        <v>4.5884469889211994</v>
      </c>
      <c r="D1478">
        <v>3.7014640599552603E-2</v>
      </c>
      <c r="E1478" t="s">
        <v>5</v>
      </c>
      <c r="F1478" t="str">
        <f t="shared" si="93"/>
        <v>NA</v>
      </c>
      <c r="G1478" t="s">
        <v>5</v>
      </c>
      <c r="H1478" t="s">
        <v>5</v>
      </c>
      <c r="I1478" t="str">
        <f t="shared" si="94"/>
        <v>NA</v>
      </c>
      <c r="J1478" t="s">
        <v>5</v>
      </c>
      <c r="K1478" t="s">
        <v>5</v>
      </c>
      <c r="L1478" t="str">
        <f t="shared" si="95"/>
        <v>NA</v>
      </c>
      <c r="M1478" t="s">
        <v>5</v>
      </c>
      <c r="N1478" t="s">
        <v>26</v>
      </c>
      <c r="O1478" t="s">
        <v>34</v>
      </c>
      <c r="P1478" t="s">
        <v>4525</v>
      </c>
    </row>
    <row r="1479" spans="1:16" x14ac:dyDescent="0.25">
      <c r="A1479" t="s">
        <v>4526</v>
      </c>
      <c r="B1479">
        <v>0.77131532167360295</v>
      </c>
      <c r="C1479">
        <f t="shared" si="92"/>
        <v>1.7068252065653124</v>
      </c>
      <c r="D1479">
        <v>2.0460371483751599E-2</v>
      </c>
      <c r="E1479" t="s">
        <v>5</v>
      </c>
      <c r="F1479" t="str">
        <f t="shared" si="93"/>
        <v>NA</v>
      </c>
      <c r="G1479" t="s">
        <v>5</v>
      </c>
      <c r="H1479" t="s">
        <v>5</v>
      </c>
      <c r="I1479" t="str">
        <f t="shared" si="94"/>
        <v>NA</v>
      </c>
      <c r="J1479" t="s">
        <v>5</v>
      </c>
      <c r="K1479">
        <v>-0.94810834552937795</v>
      </c>
      <c r="L1479">
        <f t="shared" si="95"/>
        <v>-1.9293412560950312</v>
      </c>
      <c r="M1479">
        <v>1.26090053594932E-2</v>
      </c>
      <c r="N1479" t="s">
        <v>26</v>
      </c>
      <c r="O1479" t="s">
        <v>34</v>
      </c>
      <c r="P1479" t="s">
        <v>4525</v>
      </c>
    </row>
    <row r="1480" spans="1:16" x14ac:dyDescent="0.25">
      <c r="A1480" t="s">
        <v>4527</v>
      </c>
      <c r="B1480" t="s">
        <v>5</v>
      </c>
      <c r="C1480" t="str">
        <f t="shared" si="92"/>
        <v>NA</v>
      </c>
      <c r="D1480" t="s">
        <v>5</v>
      </c>
      <c r="E1480" t="s">
        <v>5</v>
      </c>
      <c r="F1480" t="str">
        <f t="shared" si="93"/>
        <v>NA</v>
      </c>
      <c r="G1480" t="s">
        <v>5</v>
      </c>
      <c r="H1480" t="s">
        <v>5</v>
      </c>
      <c r="I1480" t="str">
        <f t="shared" si="94"/>
        <v>NA</v>
      </c>
      <c r="J1480" t="s">
        <v>5</v>
      </c>
      <c r="K1480">
        <v>-0.77858938309748604</v>
      </c>
      <c r="L1480">
        <f t="shared" si="95"/>
        <v>-1.7154527427286406</v>
      </c>
      <c r="M1480">
        <v>3.6789339717866902E-2</v>
      </c>
      <c r="N1480" t="s">
        <v>26</v>
      </c>
      <c r="O1480" t="s">
        <v>4528</v>
      </c>
      <c r="P1480" t="s">
        <v>4529</v>
      </c>
    </row>
    <row r="1481" spans="1:16" x14ac:dyDescent="0.25">
      <c r="A1481" t="s">
        <v>4530</v>
      </c>
      <c r="B1481">
        <v>-1.18045004176882</v>
      </c>
      <c r="C1481">
        <f t="shared" si="92"/>
        <v>-2.2664746761860295</v>
      </c>
      <c r="D1481">
        <v>1.1231747102445001E-2</v>
      </c>
      <c r="E1481">
        <v>-1.0880796640960999</v>
      </c>
      <c r="F1481">
        <f t="shared" si="93"/>
        <v>-2.1259087359106728</v>
      </c>
      <c r="G1481">
        <v>3.7144097293338001E-2</v>
      </c>
      <c r="H1481" t="s">
        <v>5</v>
      </c>
      <c r="I1481" t="str">
        <f t="shared" si="94"/>
        <v>NA</v>
      </c>
      <c r="J1481" t="s">
        <v>5</v>
      </c>
      <c r="K1481" t="s">
        <v>5</v>
      </c>
      <c r="L1481" t="str">
        <f t="shared" si="95"/>
        <v>NA</v>
      </c>
      <c r="M1481" t="s">
        <v>5</v>
      </c>
      <c r="N1481" t="s">
        <v>4531</v>
      </c>
      <c r="O1481" t="s">
        <v>4532</v>
      </c>
      <c r="P1481" t="s">
        <v>4533</v>
      </c>
    </row>
    <row r="1482" spans="1:16" x14ac:dyDescent="0.25">
      <c r="A1482" t="s">
        <v>4534</v>
      </c>
      <c r="B1482">
        <v>-1.37009902149046</v>
      </c>
      <c r="C1482">
        <f t="shared" si="92"/>
        <v>-2.584883072427989</v>
      </c>
      <c r="D1482">
        <v>5.7967232626314404E-4</v>
      </c>
      <c r="E1482" t="s">
        <v>5</v>
      </c>
      <c r="F1482" t="str">
        <f t="shared" si="93"/>
        <v>NA</v>
      </c>
      <c r="G1482" t="s">
        <v>5</v>
      </c>
      <c r="H1482" t="s">
        <v>5</v>
      </c>
      <c r="I1482" t="str">
        <f t="shared" si="94"/>
        <v>NA</v>
      </c>
      <c r="J1482" t="s">
        <v>5</v>
      </c>
      <c r="K1482" t="s">
        <v>5</v>
      </c>
      <c r="L1482" t="str">
        <f t="shared" si="95"/>
        <v>NA</v>
      </c>
      <c r="M1482" t="s">
        <v>5</v>
      </c>
      <c r="N1482" t="s">
        <v>4535</v>
      </c>
      <c r="O1482" t="s">
        <v>4536</v>
      </c>
      <c r="P1482" t="s">
        <v>4537</v>
      </c>
    </row>
    <row r="1483" spans="1:16" x14ac:dyDescent="0.25">
      <c r="A1483" t="s">
        <v>4538</v>
      </c>
      <c r="B1483">
        <v>-0.89188412021266095</v>
      </c>
      <c r="C1483">
        <f t="shared" si="92"/>
        <v>-1.8555979020897786</v>
      </c>
      <c r="D1483">
        <v>7.4957250260441804E-4</v>
      </c>
      <c r="E1483" t="s">
        <v>5</v>
      </c>
      <c r="F1483" t="str">
        <f t="shared" si="93"/>
        <v>NA</v>
      </c>
      <c r="G1483" t="s">
        <v>5</v>
      </c>
      <c r="H1483" t="s">
        <v>5</v>
      </c>
      <c r="I1483" t="str">
        <f t="shared" si="94"/>
        <v>NA</v>
      </c>
      <c r="J1483" t="s">
        <v>5</v>
      </c>
      <c r="K1483" t="s">
        <v>5</v>
      </c>
      <c r="L1483" t="str">
        <f t="shared" si="95"/>
        <v>NA</v>
      </c>
      <c r="M1483" t="s">
        <v>5</v>
      </c>
      <c r="N1483" t="s">
        <v>4539</v>
      </c>
      <c r="O1483" t="s">
        <v>4540</v>
      </c>
      <c r="P1483" t="s">
        <v>4541</v>
      </c>
    </row>
    <row r="1484" spans="1:16" x14ac:dyDescent="0.25">
      <c r="A1484" t="s">
        <v>4542</v>
      </c>
      <c r="B1484">
        <v>-0.82465431891111496</v>
      </c>
      <c r="C1484">
        <f t="shared" si="92"/>
        <v>-1.7711106153133704</v>
      </c>
      <c r="D1484">
        <v>3.2688186131689598E-2</v>
      </c>
      <c r="E1484" t="s">
        <v>5</v>
      </c>
      <c r="F1484" t="str">
        <f t="shared" si="93"/>
        <v>NA</v>
      </c>
      <c r="G1484" t="s">
        <v>5</v>
      </c>
      <c r="H1484" t="s">
        <v>5</v>
      </c>
      <c r="I1484" t="str">
        <f t="shared" si="94"/>
        <v>NA</v>
      </c>
      <c r="J1484" t="s">
        <v>5</v>
      </c>
      <c r="K1484" t="s">
        <v>5</v>
      </c>
      <c r="L1484" t="str">
        <f t="shared" si="95"/>
        <v>NA</v>
      </c>
      <c r="M1484" t="s">
        <v>5</v>
      </c>
      <c r="N1484" t="s">
        <v>4543</v>
      </c>
      <c r="O1484" t="s">
        <v>4544</v>
      </c>
      <c r="P1484" t="s">
        <v>4545</v>
      </c>
    </row>
    <row r="1485" spans="1:16" x14ac:dyDescent="0.25">
      <c r="A1485" t="s">
        <v>4546</v>
      </c>
      <c r="B1485" t="s">
        <v>5</v>
      </c>
      <c r="C1485" t="str">
        <f t="shared" si="92"/>
        <v>NA</v>
      </c>
      <c r="D1485" t="s">
        <v>5</v>
      </c>
      <c r="E1485">
        <v>-0.84353412621061996</v>
      </c>
      <c r="F1485">
        <f t="shared" si="93"/>
        <v>-1.7944405486318014</v>
      </c>
      <c r="G1485">
        <v>9.7581841345975393E-3</v>
      </c>
      <c r="H1485" t="s">
        <v>5</v>
      </c>
      <c r="I1485" t="str">
        <f t="shared" si="94"/>
        <v>NA</v>
      </c>
      <c r="J1485" t="s">
        <v>5</v>
      </c>
      <c r="K1485" t="s">
        <v>5</v>
      </c>
      <c r="L1485" t="str">
        <f t="shared" si="95"/>
        <v>NA</v>
      </c>
      <c r="M1485" t="s">
        <v>5</v>
      </c>
      <c r="N1485" t="s">
        <v>26</v>
      </c>
      <c r="O1485" t="s">
        <v>4547</v>
      </c>
      <c r="P1485" t="s">
        <v>4548</v>
      </c>
    </row>
    <row r="1486" spans="1:16" x14ac:dyDescent="0.25">
      <c r="A1486" t="s">
        <v>4549</v>
      </c>
      <c r="B1486" t="s">
        <v>5</v>
      </c>
      <c r="C1486" t="str">
        <f t="shared" si="92"/>
        <v>NA</v>
      </c>
      <c r="D1486" t="s">
        <v>5</v>
      </c>
      <c r="E1486">
        <v>1.1621401444109101</v>
      </c>
      <c r="F1486">
        <f t="shared" si="93"/>
        <v>2.2378915818751963</v>
      </c>
      <c r="G1486">
        <v>3.0914133490142999E-2</v>
      </c>
      <c r="H1486" t="s">
        <v>5</v>
      </c>
      <c r="I1486" t="str">
        <f t="shared" si="94"/>
        <v>NA</v>
      </c>
      <c r="J1486" t="s">
        <v>5</v>
      </c>
      <c r="K1486">
        <v>1.70745585547685</v>
      </c>
      <c r="L1486">
        <f t="shared" si="95"/>
        <v>3.2658439464297757</v>
      </c>
      <c r="M1486">
        <v>9.3452991111360104E-4</v>
      </c>
      <c r="N1486" t="s">
        <v>4550</v>
      </c>
      <c r="O1486" t="s">
        <v>4551</v>
      </c>
      <c r="P1486" t="s">
        <v>4552</v>
      </c>
    </row>
    <row r="1487" spans="1:16" x14ac:dyDescent="0.25">
      <c r="A1487" t="s">
        <v>4553</v>
      </c>
      <c r="B1487" t="s">
        <v>5</v>
      </c>
      <c r="C1487" t="str">
        <f t="shared" si="92"/>
        <v>NA</v>
      </c>
      <c r="D1487" t="s">
        <v>5</v>
      </c>
      <c r="E1487">
        <v>-0.78772103855953601</v>
      </c>
      <c r="F1487">
        <f t="shared" si="93"/>
        <v>-1.7263452764449698</v>
      </c>
      <c r="G1487">
        <v>3.20174930356868E-3</v>
      </c>
      <c r="H1487" t="s">
        <v>5</v>
      </c>
      <c r="I1487" t="str">
        <f t="shared" si="94"/>
        <v>NA</v>
      </c>
      <c r="J1487" t="s">
        <v>5</v>
      </c>
      <c r="K1487" t="s">
        <v>5</v>
      </c>
      <c r="L1487" t="str">
        <f t="shared" si="95"/>
        <v>NA</v>
      </c>
      <c r="M1487" t="s">
        <v>5</v>
      </c>
      <c r="N1487" t="s">
        <v>4550</v>
      </c>
      <c r="O1487" t="s">
        <v>4551</v>
      </c>
      <c r="P1487" t="s">
        <v>4552</v>
      </c>
    </row>
    <row r="1488" spans="1:16" x14ac:dyDescent="0.25">
      <c r="A1488" t="s">
        <v>4554</v>
      </c>
      <c r="B1488">
        <v>-0.70891460736588996</v>
      </c>
      <c r="C1488">
        <f t="shared" si="92"/>
        <v>-1.6345739042337351</v>
      </c>
      <c r="D1488">
        <v>1.99464323824942E-2</v>
      </c>
      <c r="E1488" t="s">
        <v>5</v>
      </c>
      <c r="F1488" t="str">
        <f t="shared" si="93"/>
        <v>NA</v>
      </c>
      <c r="G1488" t="s">
        <v>5</v>
      </c>
      <c r="H1488" t="s">
        <v>5</v>
      </c>
      <c r="I1488" t="str">
        <f t="shared" si="94"/>
        <v>NA</v>
      </c>
      <c r="J1488" t="s">
        <v>5</v>
      </c>
      <c r="K1488" t="s">
        <v>5</v>
      </c>
      <c r="L1488" t="str">
        <f t="shared" si="95"/>
        <v>NA</v>
      </c>
      <c r="M1488" t="s">
        <v>5</v>
      </c>
      <c r="N1488" t="s">
        <v>4555</v>
      </c>
      <c r="O1488" t="s">
        <v>4556</v>
      </c>
      <c r="P1488" t="s">
        <v>4557</v>
      </c>
    </row>
    <row r="1489" spans="1:16" x14ac:dyDescent="0.25">
      <c r="A1489" t="s">
        <v>4558</v>
      </c>
      <c r="B1489" t="s">
        <v>5</v>
      </c>
      <c r="C1489" t="str">
        <f t="shared" si="92"/>
        <v>NA</v>
      </c>
      <c r="D1489" t="s">
        <v>5</v>
      </c>
      <c r="E1489">
        <v>-0.90518451367317598</v>
      </c>
      <c r="F1489">
        <f t="shared" si="93"/>
        <v>-1.8727839995103746</v>
      </c>
      <c r="G1489">
        <v>1.7060445111090099E-2</v>
      </c>
      <c r="H1489" t="s">
        <v>5</v>
      </c>
      <c r="I1489" t="str">
        <f t="shared" si="94"/>
        <v>NA</v>
      </c>
      <c r="J1489" t="s">
        <v>5</v>
      </c>
      <c r="K1489" t="s">
        <v>5</v>
      </c>
      <c r="L1489" t="str">
        <f t="shared" si="95"/>
        <v>NA</v>
      </c>
      <c r="M1489" t="s">
        <v>5</v>
      </c>
      <c r="N1489" t="s">
        <v>4559</v>
      </c>
      <c r="O1489" t="s">
        <v>4560</v>
      </c>
      <c r="P1489" t="s">
        <v>4561</v>
      </c>
    </row>
    <row r="1490" spans="1:16" x14ac:dyDescent="0.25">
      <c r="A1490" t="s">
        <v>4562</v>
      </c>
      <c r="B1490">
        <v>-0.81817452688730097</v>
      </c>
      <c r="C1490">
        <f t="shared" si="92"/>
        <v>-1.7631735989955275</v>
      </c>
      <c r="D1490">
        <v>2.5971571172376199E-3</v>
      </c>
      <c r="E1490">
        <v>-0.78290817264810997</v>
      </c>
      <c r="F1490">
        <f t="shared" si="93"/>
        <v>-1.7205957420420674</v>
      </c>
      <c r="G1490">
        <v>7.99236240399793E-3</v>
      </c>
      <c r="H1490" t="s">
        <v>5</v>
      </c>
      <c r="I1490" t="str">
        <f t="shared" si="94"/>
        <v>NA</v>
      </c>
      <c r="J1490" t="s">
        <v>5</v>
      </c>
      <c r="K1490" t="s">
        <v>5</v>
      </c>
      <c r="L1490" t="str">
        <f t="shared" si="95"/>
        <v>NA</v>
      </c>
      <c r="M1490" t="s">
        <v>5</v>
      </c>
      <c r="N1490" t="s">
        <v>4563</v>
      </c>
      <c r="O1490" t="s">
        <v>4564</v>
      </c>
      <c r="P1490" t="s">
        <v>4565</v>
      </c>
    </row>
    <row r="1491" spans="1:16" x14ac:dyDescent="0.25">
      <c r="A1491" t="s">
        <v>4566</v>
      </c>
      <c r="B1491">
        <v>-0.86247825941534395</v>
      </c>
      <c r="C1491">
        <f t="shared" si="92"/>
        <v>-1.8181588602401706</v>
      </c>
      <c r="D1491">
        <v>2.5347512627187001E-3</v>
      </c>
      <c r="E1491">
        <v>-0.79292420170657796</v>
      </c>
      <c r="F1491">
        <f t="shared" si="93"/>
        <v>-1.7325826816004197</v>
      </c>
      <c r="G1491">
        <v>1.1921391458763701E-2</v>
      </c>
      <c r="H1491" t="s">
        <v>5</v>
      </c>
      <c r="I1491" t="str">
        <f t="shared" si="94"/>
        <v>NA</v>
      </c>
      <c r="J1491" t="s">
        <v>5</v>
      </c>
      <c r="K1491" t="s">
        <v>5</v>
      </c>
      <c r="L1491" t="str">
        <f t="shared" si="95"/>
        <v>NA</v>
      </c>
      <c r="M1491" t="s">
        <v>5</v>
      </c>
      <c r="N1491" t="s">
        <v>4567</v>
      </c>
      <c r="O1491" t="s">
        <v>4568</v>
      </c>
      <c r="P1491" t="s">
        <v>4569</v>
      </c>
    </row>
    <row r="1492" spans="1:16" x14ac:dyDescent="0.25">
      <c r="A1492" t="s">
        <v>4570</v>
      </c>
      <c r="B1492">
        <v>1.04913680641359</v>
      </c>
      <c r="C1492">
        <f t="shared" si="92"/>
        <v>2.0692913783862847</v>
      </c>
      <c r="D1492">
        <v>1.56230467952097E-2</v>
      </c>
      <c r="E1492" t="s">
        <v>5</v>
      </c>
      <c r="F1492" t="str">
        <f t="shared" si="93"/>
        <v>NA</v>
      </c>
      <c r="G1492" t="s">
        <v>5</v>
      </c>
      <c r="H1492" t="s">
        <v>5</v>
      </c>
      <c r="I1492" t="str">
        <f t="shared" si="94"/>
        <v>NA</v>
      </c>
      <c r="J1492" t="s">
        <v>5</v>
      </c>
      <c r="K1492" t="s">
        <v>5</v>
      </c>
      <c r="L1492" t="str">
        <f t="shared" si="95"/>
        <v>NA</v>
      </c>
      <c r="M1492" t="s">
        <v>5</v>
      </c>
      <c r="N1492" t="s">
        <v>4571</v>
      </c>
      <c r="O1492" t="s">
        <v>1535</v>
      </c>
      <c r="P1492" t="s">
        <v>4572</v>
      </c>
    </row>
    <row r="1493" spans="1:16" x14ac:dyDescent="0.25">
      <c r="A1493" t="s">
        <v>4573</v>
      </c>
      <c r="B1493">
        <v>-1.1605522593843101</v>
      </c>
      <c r="C1493">
        <f t="shared" si="92"/>
        <v>-2.2354298282931859</v>
      </c>
      <c r="D1493">
        <v>3.4323201687938001E-4</v>
      </c>
      <c r="E1493">
        <v>-0.85446740419091605</v>
      </c>
      <c r="F1493">
        <f t="shared" si="93"/>
        <v>-1.8080911438038516</v>
      </c>
      <c r="G1493">
        <v>2.3619419479647501E-2</v>
      </c>
      <c r="H1493" t="s">
        <v>5</v>
      </c>
      <c r="I1493" t="str">
        <f t="shared" si="94"/>
        <v>NA</v>
      </c>
      <c r="J1493" t="s">
        <v>5</v>
      </c>
      <c r="K1493">
        <v>-0.92656923918984202</v>
      </c>
      <c r="L1493">
        <f t="shared" si="95"/>
        <v>-1.9007505903950972</v>
      </c>
      <c r="M1493">
        <v>4.0553062118508801E-2</v>
      </c>
      <c r="N1493" t="s">
        <v>4574</v>
      </c>
      <c r="O1493" t="s">
        <v>4575</v>
      </c>
      <c r="P1493" t="s">
        <v>4576</v>
      </c>
    </row>
    <row r="1494" spans="1:16" x14ac:dyDescent="0.25">
      <c r="A1494" t="s">
        <v>4577</v>
      </c>
      <c r="B1494">
        <v>-0.86973705534865897</v>
      </c>
      <c r="C1494">
        <f t="shared" si="92"/>
        <v>-1.8273298221722585</v>
      </c>
      <c r="D1494">
        <v>1.8772751663364601E-3</v>
      </c>
      <c r="E1494" t="s">
        <v>5</v>
      </c>
      <c r="F1494" t="str">
        <f t="shared" si="93"/>
        <v>NA</v>
      </c>
      <c r="G1494" t="s">
        <v>5</v>
      </c>
      <c r="H1494" t="s">
        <v>5</v>
      </c>
      <c r="I1494" t="str">
        <f t="shared" si="94"/>
        <v>NA</v>
      </c>
      <c r="J1494" t="s">
        <v>5</v>
      </c>
      <c r="K1494" t="s">
        <v>5</v>
      </c>
      <c r="L1494" t="str">
        <f t="shared" si="95"/>
        <v>NA</v>
      </c>
      <c r="M1494" t="s">
        <v>5</v>
      </c>
      <c r="N1494" t="s">
        <v>4578</v>
      </c>
      <c r="O1494" t="s">
        <v>4579</v>
      </c>
      <c r="P1494" t="s">
        <v>4580</v>
      </c>
    </row>
    <row r="1495" spans="1:16" x14ac:dyDescent="0.25">
      <c r="A1495" t="s">
        <v>4581</v>
      </c>
      <c r="B1495">
        <v>-1.15871391921329</v>
      </c>
      <c r="C1495">
        <f t="shared" si="92"/>
        <v>-2.232583167553829</v>
      </c>
      <c r="D1495">
        <v>1.00441270670803E-2</v>
      </c>
      <c r="E1495" t="s">
        <v>5</v>
      </c>
      <c r="F1495" t="str">
        <f t="shared" si="93"/>
        <v>NA</v>
      </c>
      <c r="G1495" t="s">
        <v>5</v>
      </c>
      <c r="H1495" t="s">
        <v>5</v>
      </c>
      <c r="I1495" t="str">
        <f t="shared" si="94"/>
        <v>NA</v>
      </c>
      <c r="J1495" t="s">
        <v>5</v>
      </c>
      <c r="K1495" t="s">
        <v>5</v>
      </c>
      <c r="L1495" t="str">
        <f t="shared" si="95"/>
        <v>NA</v>
      </c>
      <c r="M1495" t="s">
        <v>5</v>
      </c>
      <c r="N1495" t="s">
        <v>26</v>
      </c>
      <c r="O1495" t="s">
        <v>34</v>
      </c>
      <c r="P1495" t="s">
        <v>4582</v>
      </c>
    </row>
    <row r="1496" spans="1:16" x14ac:dyDescent="0.25">
      <c r="A1496" t="s">
        <v>4583</v>
      </c>
      <c r="B1496">
        <v>-0.859867961483613</v>
      </c>
      <c r="C1496">
        <f t="shared" si="92"/>
        <v>-1.8148722020719448</v>
      </c>
      <c r="D1496">
        <v>1.3440866467107199E-2</v>
      </c>
      <c r="E1496" t="s">
        <v>5</v>
      </c>
      <c r="F1496" t="str">
        <f t="shared" si="93"/>
        <v>NA</v>
      </c>
      <c r="G1496" t="s">
        <v>5</v>
      </c>
      <c r="H1496" t="s">
        <v>5</v>
      </c>
      <c r="I1496" t="str">
        <f t="shared" si="94"/>
        <v>NA</v>
      </c>
      <c r="J1496" t="s">
        <v>5</v>
      </c>
      <c r="K1496" t="s">
        <v>5</v>
      </c>
      <c r="L1496" t="str">
        <f t="shared" si="95"/>
        <v>NA</v>
      </c>
      <c r="M1496" t="s">
        <v>5</v>
      </c>
      <c r="N1496" t="s">
        <v>4584</v>
      </c>
      <c r="O1496" t="s">
        <v>4585</v>
      </c>
      <c r="P1496" t="s">
        <v>4586</v>
      </c>
    </row>
    <row r="1497" spans="1:16" x14ac:dyDescent="0.25">
      <c r="A1497" t="s">
        <v>4587</v>
      </c>
      <c r="B1497">
        <v>-1.03954999980527</v>
      </c>
      <c r="C1497">
        <f t="shared" si="92"/>
        <v>-2.0555863822710387</v>
      </c>
      <c r="D1497">
        <v>1.82710822610859E-3</v>
      </c>
      <c r="E1497">
        <v>-0.78872084957672906</v>
      </c>
      <c r="F1497">
        <f t="shared" si="93"/>
        <v>-1.7275420763199811</v>
      </c>
      <c r="G1497">
        <v>4.5115847864505898E-2</v>
      </c>
      <c r="H1497" t="s">
        <v>5</v>
      </c>
      <c r="I1497" t="str">
        <f t="shared" si="94"/>
        <v>NA</v>
      </c>
      <c r="J1497" t="s">
        <v>5</v>
      </c>
      <c r="K1497" t="s">
        <v>5</v>
      </c>
      <c r="L1497" t="str">
        <f t="shared" si="95"/>
        <v>NA</v>
      </c>
      <c r="M1497" t="s">
        <v>5</v>
      </c>
      <c r="N1497" t="s">
        <v>4588</v>
      </c>
      <c r="O1497" t="s">
        <v>4589</v>
      </c>
      <c r="P1497" t="s">
        <v>4590</v>
      </c>
    </row>
    <row r="1498" spans="1:16" x14ac:dyDescent="0.25">
      <c r="A1498" t="s">
        <v>4591</v>
      </c>
      <c r="B1498">
        <v>-0.97857385119169504</v>
      </c>
      <c r="C1498">
        <f t="shared" si="92"/>
        <v>-1.9705165291559308</v>
      </c>
      <c r="D1498">
        <v>1.02386999665929E-3</v>
      </c>
      <c r="E1498" t="s">
        <v>5</v>
      </c>
      <c r="F1498" t="str">
        <f t="shared" si="93"/>
        <v>NA</v>
      </c>
      <c r="G1498" t="s">
        <v>5</v>
      </c>
      <c r="H1498" t="s">
        <v>5</v>
      </c>
      <c r="I1498" t="str">
        <f t="shared" si="94"/>
        <v>NA</v>
      </c>
      <c r="J1498" t="s">
        <v>5</v>
      </c>
      <c r="K1498" t="s">
        <v>5</v>
      </c>
      <c r="L1498" t="str">
        <f t="shared" si="95"/>
        <v>NA</v>
      </c>
      <c r="M1498" t="s">
        <v>5</v>
      </c>
      <c r="N1498" t="s">
        <v>26</v>
      </c>
      <c r="O1498" t="s">
        <v>4592</v>
      </c>
      <c r="P1498" t="s">
        <v>4593</v>
      </c>
    </row>
    <row r="1499" spans="1:16" x14ac:dyDescent="0.25">
      <c r="A1499" t="s">
        <v>4594</v>
      </c>
      <c r="B1499">
        <v>-1.16143018379505</v>
      </c>
      <c r="C1499">
        <f t="shared" si="92"/>
        <v>-2.2367905702468378</v>
      </c>
      <c r="D1499">
        <v>2.36536487017732E-3</v>
      </c>
      <c r="E1499">
        <v>-1.0369909955646099</v>
      </c>
      <c r="F1499">
        <f t="shared" si="93"/>
        <v>-2.0519434836363009</v>
      </c>
      <c r="G1499">
        <v>1.7477088500206399E-2</v>
      </c>
      <c r="H1499" t="s">
        <v>5</v>
      </c>
      <c r="I1499" t="str">
        <f t="shared" si="94"/>
        <v>NA</v>
      </c>
      <c r="J1499" t="s">
        <v>5</v>
      </c>
      <c r="K1499" t="s">
        <v>5</v>
      </c>
      <c r="L1499" t="str">
        <f t="shared" si="95"/>
        <v>NA</v>
      </c>
      <c r="M1499" t="s">
        <v>5</v>
      </c>
      <c r="N1499" t="s">
        <v>4595</v>
      </c>
      <c r="O1499" t="s">
        <v>4596</v>
      </c>
      <c r="P1499" t="s">
        <v>4597</v>
      </c>
    </row>
    <row r="1500" spans="1:16" x14ac:dyDescent="0.25">
      <c r="A1500" t="s">
        <v>4598</v>
      </c>
      <c r="B1500">
        <v>-1.1358522590707401</v>
      </c>
      <c r="C1500">
        <f t="shared" si="92"/>
        <v>-2.1974833876886986</v>
      </c>
      <c r="D1500">
        <v>1.36895677120202E-4</v>
      </c>
      <c r="E1500" t="s">
        <v>5</v>
      </c>
      <c r="F1500" t="str">
        <f t="shared" si="93"/>
        <v>NA</v>
      </c>
      <c r="G1500" t="s">
        <v>5</v>
      </c>
      <c r="H1500" t="s">
        <v>5</v>
      </c>
      <c r="I1500" t="str">
        <f t="shared" si="94"/>
        <v>NA</v>
      </c>
      <c r="J1500" t="s">
        <v>5</v>
      </c>
      <c r="K1500" t="s">
        <v>5</v>
      </c>
      <c r="L1500" t="str">
        <f t="shared" si="95"/>
        <v>NA</v>
      </c>
      <c r="M1500" t="s">
        <v>5</v>
      </c>
      <c r="N1500" t="s">
        <v>4599</v>
      </c>
      <c r="O1500" t="s">
        <v>4600</v>
      </c>
      <c r="P1500" t="s">
        <v>4601</v>
      </c>
    </row>
    <row r="1501" spans="1:16" x14ac:dyDescent="0.25">
      <c r="A1501" t="s">
        <v>4602</v>
      </c>
      <c r="B1501">
        <v>0.81662078709530295</v>
      </c>
      <c r="C1501">
        <f t="shared" si="92"/>
        <v>1.761275735451495</v>
      </c>
      <c r="D1501">
        <v>1.0947963569750399E-2</v>
      </c>
      <c r="E1501">
        <v>0.692443654937411</v>
      </c>
      <c r="F1501">
        <f t="shared" si="93"/>
        <v>1.616018433845557</v>
      </c>
      <c r="G1501">
        <v>4.62398684796448E-2</v>
      </c>
      <c r="H1501" t="s">
        <v>5</v>
      </c>
      <c r="I1501" t="str">
        <f t="shared" si="94"/>
        <v>NA</v>
      </c>
      <c r="J1501" t="s">
        <v>5</v>
      </c>
      <c r="K1501" t="s">
        <v>5</v>
      </c>
      <c r="L1501" t="str">
        <f t="shared" si="95"/>
        <v>NA</v>
      </c>
      <c r="M1501" t="s">
        <v>5</v>
      </c>
      <c r="N1501" t="s">
        <v>26</v>
      </c>
      <c r="O1501" t="s">
        <v>213</v>
      </c>
      <c r="P1501" t="s">
        <v>4603</v>
      </c>
    </row>
    <row r="1502" spans="1:16" x14ac:dyDescent="0.25">
      <c r="A1502" t="s">
        <v>4604</v>
      </c>
      <c r="B1502" t="s">
        <v>5</v>
      </c>
      <c r="C1502" t="str">
        <f t="shared" si="92"/>
        <v>NA</v>
      </c>
      <c r="D1502" t="s">
        <v>5</v>
      </c>
      <c r="E1502">
        <v>-0.75530936772394197</v>
      </c>
      <c r="F1502">
        <f t="shared" si="93"/>
        <v>-1.6879935223370737</v>
      </c>
      <c r="G1502">
        <v>3.6130636974154598E-2</v>
      </c>
      <c r="H1502" t="s">
        <v>5</v>
      </c>
      <c r="I1502" t="str">
        <f t="shared" si="94"/>
        <v>NA</v>
      </c>
      <c r="J1502" t="s">
        <v>5</v>
      </c>
      <c r="K1502" t="s">
        <v>5</v>
      </c>
      <c r="L1502" t="str">
        <f t="shared" si="95"/>
        <v>NA</v>
      </c>
      <c r="M1502" t="s">
        <v>5</v>
      </c>
      <c r="N1502" t="s">
        <v>4605</v>
      </c>
      <c r="O1502" t="s">
        <v>4606</v>
      </c>
      <c r="P1502" t="s">
        <v>4607</v>
      </c>
    </row>
    <row r="1503" spans="1:16" x14ac:dyDescent="0.25">
      <c r="A1503" t="s">
        <v>4608</v>
      </c>
      <c r="B1503">
        <v>-0.97747698541700401</v>
      </c>
      <c r="C1503">
        <f t="shared" si="92"/>
        <v>-1.9690189356628773</v>
      </c>
      <c r="D1503">
        <v>2.68853004058934E-2</v>
      </c>
      <c r="E1503" t="s">
        <v>5</v>
      </c>
      <c r="F1503" t="str">
        <f t="shared" si="93"/>
        <v>NA</v>
      </c>
      <c r="G1503" t="s">
        <v>5</v>
      </c>
      <c r="H1503" t="s">
        <v>5</v>
      </c>
      <c r="I1503" t="str">
        <f t="shared" si="94"/>
        <v>NA</v>
      </c>
      <c r="J1503" t="s">
        <v>5</v>
      </c>
      <c r="K1503" t="s">
        <v>5</v>
      </c>
      <c r="L1503" t="str">
        <f t="shared" si="95"/>
        <v>NA</v>
      </c>
      <c r="M1503" t="s">
        <v>5</v>
      </c>
      <c r="N1503" t="s">
        <v>4609</v>
      </c>
      <c r="O1503" t="s">
        <v>4610</v>
      </c>
      <c r="P1503" t="s">
        <v>4611</v>
      </c>
    </row>
    <row r="1504" spans="1:16" x14ac:dyDescent="0.25">
      <c r="A1504" t="s">
        <v>4612</v>
      </c>
      <c r="B1504">
        <v>-1.6673855168572</v>
      </c>
      <c r="C1504">
        <f t="shared" si="92"/>
        <v>-3.1763844035240272</v>
      </c>
      <c r="D1504" s="1">
        <v>7.9776782869481295E-5</v>
      </c>
      <c r="E1504">
        <v>-1.55022261361653</v>
      </c>
      <c r="F1504">
        <f t="shared" si="93"/>
        <v>-2.928623255312885</v>
      </c>
      <c r="G1504">
        <v>7.42426474712783E-4</v>
      </c>
      <c r="H1504" t="s">
        <v>5</v>
      </c>
      <c r="I1504" t="str">
        <f t="shared" si="94"/>
        <v>NA</v>
      </c>
      <c r="J1504" t="s">
        <v>5</v>
      </c>
      <c r="K1504" t="s">
        <v>5</v>
      </c>
      <c r="L1504" t="str">
        <f t="shared" si="95"/>
        <v>NA</v>
      </c>
      <c r="M1504" t="s">
        <v>5</v>
      </c>
      <c r="N1504" t="s">
        <v>4613</v>
      </c>
      <c r="O1504" t="s">
        <v>4614</v>
      </c>
      <c r="P1504" t="s">
        <v>4615</v>
      </c>
    </row>
    <row r="1505" spans="1:16" x14ac:dyDescent="0.25">
      <c r="A1505" t="s">
        <v>4616</v>
      </c>
      <c r="B1505">
        <v>-2.2523294256541999</v>
      </c>
      <c r="C1505">
        <f t="shared" si="92"/>
        <v>-4.7645152048697401</v>
      </c>
      <c r="D1505" s="1">
        <v>8.4087426426088305E-12</v>
      </c>
      <c r="E1505">
        <v>-1.47782920441423</v>
      </c>
      <c r="F1505">
        <f t="shared" si="93"/>
        <v>-2.7852932007645936</v>
      </c>
      <c r="G1505">
        <v>1.03450156292393E-4</v>
      </c>
      <c r="H1505">
        <v>-1.6971741537824501</v>
      </c>
      <c r="I1505">
        <f t="shared" si="94"/>
        <v>-3.2426518900558081</v>
      </c>
      <c r="J1505">
        <v>2.8088054629374999E-4</v>
      </c>
      <c r="K1505">
        <v>-1.45825160798622</v>
      </c>
      <c r="L1505">
        <f t="shared" si="95"/>
        <v>-2.7477516367136636</v>
      </c>
      <c r="M1505">
        <v>4.9875816994797905E-4</v>
      </c>
      <c r="N1505" t="s">
        <v>26</v>
      </c>
      <c r="O1505" t="s">
        <v>34</v>
      </c>
      <c r="P1505" t="s">
        <v>4617</v>
      </c>
    </row>
    <row r="1506" spans="1:16" x14ac:dyDescent="0.25">
      <c r="A1506" t="s">
        <v>4618</v>
      </c>
      <c r="B1506">
        <v>-1.86875197943418</v>
      </c>
      <c r="C1506">
        <f t="shared" si="92"/>
        <v>-3.6521650850064176</v>
      </c>
      <c r="D1506">
        <v>4.0546259029255301E-2</v>
      </c>
      <c r="E1506" t="s">
        <v>5</v>
      </c>
      <c r="F1506" t="str">
        <f t="shared" si="93"/>
        <v>NA</v>
      </c>
      <c r="G1506" t="s">
        <v>5</v>
      </c>
      <c r="H1506" t="s">
        <v>5</v>
      </c>
      <c r="I1506" t="str">
        <f t="shared" si="94"/>
        <v>NA</v>
      </c>
      <c r="J1506" t="s">
        <v>5</v>
      </c>
      <c r="K1506" t="s">
        <v>5</v>
      </c>
      <c r="L1506" t="str">
        <f t="shared" si="95"/>
        <v>NA</v>
      </c>
      <c r="M1506" t="s">
        <v>5</v>
      </c>
      <c r="N1506" t="s">
        <v>26</v>
      </c>
      <c r="O1506" t="s">
        <v>4619</v>
      </c>
      <c r="P1506" t="s">
        <v>4620</v>
      </c>
    </row>
    <row r="1507" spans="1:16" x14ac:dyDescent="0.25">
      <c r="A1507" t="s">
        <v>4621</v>
      </c>
      <c r="B1507">
        <v>1.88873891270364</v>
      </c>
      <c r="C1507">
        <f t="shared" si="92"/>
        <v>3.7031138698261845</v>
      </c>
      <c r="D1507">
        <v>3.0064465271359201E-2</v>
      </c>
      <c r="E1507" t="s">
        <v>5</v>
      </c>
      <c r="F1507" t="str">
        <f t="shared" si="93"/>
        <v>NA</v>
      </c>
      <c r="G1507" t="s">
        <v>5</v>
      </c>
      <c r="H1507" t="s">
        <v>5</v>
      </c>
      <c r="I1507" t="str">
        <f t="shared" si="94"/>
        <v>NA</v>
      </c>
      <c r="J1507" t="s">
        <v>5</v>
      </c>
      <c r="K1507" t="s">
        <v>5</v>
      </c>
      <c r="L1507" t="str">
        <f t="shared" si="95"/>
        <v>NA</v>
      </c>
      <c r="M1507" t="s">
        <v>5</v>
      </c>
      <c r="N1507" t="s">
        <v>4622</v>
      </c>
      <c r="O1507" t="s">
        <v>4623</v>
      </c>
      <c r="P1507" t="s">
        <v>4624</v>
      </c>
    </row>
    <row r="1508" spans="1:16" x14ac:dyDescent="0.25">
      <c r="A1508" t="s">
        <v>4625</v>
      </c>
      <c r="B1508">
        <v>-0.82075319330659102</v>
      </c>
      <c r="C1508">
        <f t="shared" si="92"/>
        <v>-1.7663279054585472</v>
      </c>
      <c r="D1508">
        <v>4.9873677560323099E-2</v>
      </c>
      <c r="E1508" t="s">
        <v>5</v>
      </c>
      <c r="F1508" t="str">
        <f t="shared" si="93"/>
        <v>NA</v>
      </c>
      <c r="G1508" t="s">
        <v>5</v>
      </c>
      <c r="H1508" t="s">
        <v>5</v>
      </c>
      <c r="I1508" t="str">
        <f t="shared" si="94"/>
        <v>NA</v>
      </c>
      <c r="J1508" t="s">
        <v>5</v>
      </c>
      <c r="K1508" t="s">
        <v>5</v>
      </c>
      <c r="L1508" t="str">
        <f t="shared" si="95"/>
        <v>NA</v>
      </c>
      <c r="M1508" t="s">
        <v>5</v>
      </c>
      <c r="N1508" t="s">
        <v>4626</v>
      </c>
      <c r="O1508" t="s">
        <v>4627</v>
      </c>
      <c r="P1508" t="s">
        <v>4628</v>
      </c>
    </row>
    <row r="1509" spans="1:16" x14ac:dyDescent="0.25">
      <c r="A1509" t="s">
        <v>4629</v>
      </c>
      <c r="B1509" t="s">
        <v>5</v>
      </c>
      <c r="C1509" t="str">
        <f t="shared" si="92"/>
        <v>NA</v>
      </c>
      <c r="D1509" t="s">
        <v>5</v>
      </c>
      <c r="E1509">
        <v>-1.05478546153375</v>
      </c>
      <c r="F1509">
        <f t="shared" si="93"/>
        <v>-2.0774092588805972</v>
      </c>
      <c r="G1509">
        <v>1.2267493939608199E-2</v>
      </c>
      <c r="H1509" t="s">
        <v>5</v>
      </c>
      <c r="I1509" t="str">
        <f t="shared" si="94"/>
        <v>NA</v>
      </c>
      <c r="J1509" t="s">
        <v>5</v>
      </c>
      <c r="K1509" t="s">
        <v>5</v>
      </c>
      <c r="L1509" t="str">
        <f t="shared" si="95"/>
        <v>NA</v>
      </c>
      <c r="M1509" t="s">
        <v>5</v>
      </c>
      <c r="N1509" t="s">
        <v>26</v>
      </c>
      <c r="O1509" t="s">
        <v>4630</v>
      </c>
      <c r="P1509" t="s">
        <v>4631</v>
      </c>
    </row>
    <row r="1510" spans="1:16" x14ac:dyDescent="0.25">
      <c r="A1510" t="s">
        <v>4632</v>
      </c>
      <c r="B1510">
        <v>-1.42094507608582</v>
      </c>
      <c r="C1510">
        <f t="shared" si="92"/>
        <v>-2.6776085745041063</v>
      </c>
      <c r="D1510">
        <v>6.7126737401026896E-4</v>
      </c>
      <c r="E1510">
        <v>-1.0116401380133999</v>
      </c>
      <c r="F1510">
        <f t="shared" si="93"/>
        <v>-2.0162019310518753</v>
      </c>
      <c r="G1510">
        <v>3.5749092951191198E-2</v>
      </c>
      <c r="H1510" t="s">
        <v>5</v>
      </c>
      <c r="I1510" t="str">
        <f t="shared" si="94"/>
        <v>NA</v>
      </c>
      <c r="J1510" t="s">
        <v>5</v>
      </c>
      <c r="K1510" t="s">
        <v>5</v>
      </c>
      <c r="L1510" t="str">
        <f t="shared" si="95"/>
        <v>NA</v>
      </c>
      <c r="M1510" t="s">
        <v>5</v>
      </c>
      <c r="N1510" t="s">
        <v>4633</v>
      </c>
      <c r="O1510" t="s">
        <v>4634</v>
      </c>
      <c r="P1510" t="s">
        <v>4635</v>
      </c>
    </row>
    <row r="1511" spans="1:16" x14ac:dyDescent="0.25">
      <c r="A1511" t="s">
        <v>4636</v>
      </c>
      <c r="B1511">
        <v>4.9523502661998</v>
      </c>
      <c r="C1511">
        <f t="shared" si="92"/>
        <v>30.960358377701532</v>
      </c>
      <c r="D1511" s="1">
        <v>2.5707971808533901E-15</v>
      </c>
      <c r="E1511">
        <v>2.9174961392616301</v>
      </c>
      <c r="F1511">
        <f t="shared" si="93"/>
        <v>7.555337168278542</v>
      </c>
      <c r="G1511" s="1">
        <v>1.9596567752681099E-7</v>
      </c>
      <c r="H1511">
        <v>3.33463357324759</v>
      </c>
      <c r="I1511">
        <f t="shared" si="94"/>
        <v>10.088456601631286</v>
      </c>
      <c r="J1511" s="1">
        <v>1.7339584345105901E-7</v>
      </c>
      <c r="K1511">
        <v>3.9860140206663699</v>
      </c>
      <c r="L1511">
        <f t="shared" si="95"/>
        <v>15.845639944215424</v>
      </c>
      <c r="M1511" s="1">
        <v>4.1240681468891599E-10</v>
      </c>
      <c r="N1511" t="s">
        <v>4637</v>
      </c>
      <c r="O1511" t="s">
        <v>4638</v>
      </c>
      <c r="P1511" t="s">
        <v>4639</v>
      </c>
    </row>
    <row r="1512" spans="1:16" x14ac:dyDescent="0.25">
      <c r="A1512" t="s">
        <v>4640</v>
      </c>
      <c r="B1512" t="s">
        <v>5</v>
      </c>
      <c r="C1512" t="str">
        <f t="shared" si="92"/>
        <v>NA</v>
      </c>
      <c r="D1512" t="s">
        <v>5</v>
      </c>
      <c r="E1512" t="s">
        <v>5</v>
      </c>
      <c r="F1512" t="str">
        <f t="shared" si="93"/>
        <v>NA</v>
      </c>
      <c r="G1512" t="s">
        <v>5</v>
      </c>
      <c r="H1512">
        <v>3.28942379346769</v>
      </c>
      <c r="I1512">
        <f t="shared" si="94"/>
        <v>9.7772164611225776</v>
      </c>
      <c r="J1512">
        <v>4.3876476580415498E-2</v>
      </c>
      <c r="K1512" t="s">
        <v>5</v>
      </c>
      <c r="L1512" t="str">
        <f t="shared" si="95"/>
        <v>NA</v>
      </c>
      <c r="M1512" t="s">
        <v>5</v>
      </c>
      <c r="N1512" t="s">
        <v>4641</v>
      </c>
      <c r="O1512" t="s">
        <v>1713</v>
      </c>
      <c r="P1512" t="s">
        <v>4642</v>
      </c>
    </row>
    <row r="1513" spans="1:16" x14ac:dyDescent="0.25">
      <c r="A1513" t="s">
        <v>4643</v>
      </c>
      <c r="B1513">
        <v>0.80575975362994101</v>
      </c>
      <c r="C1513">
        <f t="shared" si="92"/>
        <v>1.7480661179588843</v>
      </c>
      <c r="D1513">
        <v>3.6464681667024001E-3</v>
      </c>
      <c r="E1513">
        <v>0.77721507212966001</v>
      </c>
      <c r="F1513">
        <f t="shared" si="93"/>
        <v>1.7138193809296323</v>
      </c>
      <c r="G1513">
        <v>9.3984858283275505E-3</v>
      </c>
      <c r="H1513" t="s">
        <v>5</v>
      </c>
      <c r="I1513" t="str">
        <f t="shared" si="94"/>
        <v>NA</v>
      </c>
      <c r="J1513" t="s">
        <v>5</v>
      </c>
      <c r="K1513" t="s">
        <v>5</v>
      </c>
      <c r="L1513" t="str">
        <f t="shared" si="95"/>
        <v>NA</v>
      </c>
      <c r="M1513" t="s">
        <v>5</v>
      </c>
      <c r="N1513" t="s">
        <v>4644</v>
      </c>
      <c r="O1513" t="s">
        <v>4645</v>
      </c>
      <c r="P1513" t="s">
        <v>4646</v>
      </c>
    </row>
    <row r="1514" spans="1:16" x14ac:dyDescent="0.25">
      <c r="A1514" t="s">
        <v>4647</v>
      </c>
      <c r="B1514">
        <v>-1.17971379616247</v>
      </c>
      <c r="C1514">
        <f t="shared" si="92"/>
        <v>-2.2653183290294918</v>
      </c>
      <c r="D1514">
        <v>4.02776940525848E-2</v>
      </c>
      <c r="E1514" t="s">
        <v>5</v>
      </c>
      <c r="F1514" t="str">
        <f t="shared" si="93"/>
        <v>NA</v>
      </c>
      <c r="G1514" t="s">
        <v>5</v>
      </c>
      <c r="H1514" t="s">
        <v>5</v>
      </c>
      <c r="I1514" t="str">
        <f t="shared" si="94"/>
        <v>NA</v>
      </c>
      <c r="J1514" t="s">
        <v>5</v>
      </c>
      <c r="K1514" t="s">
        <v>5</v>
      </c>
      <c r="L1514" t="str">
        <f t="shared" si="95"/>
        <v>NA</v>
      </c>
      <c r="M1514" t="s">
        <v>5</v>
      </c>
      <c r="N1514" t="s">
        <v>4648</v>
      </c>
      <c r="O1514" t="s">
        <v>4649</v>
      </c>
      <c r="P1514" t="s">
        <v>4650</v>
      </c>
    </row>
    <row r="1515" spans="1:16" x14ac:dyDescent="0.25">
      <c r="A1515" t="s">
        <v>4651</v>
      </c>
      <c r="B1515">
        <v>-2.9994890830952499</v>
      </c>
      <c r="C1515">
        <f t="shared" si="92"/>
        <v>-7.9971673767068516</v>
      </c>
      <c r="D1515" s="1">
        <v>7.2314626589760702E-11</v>
      </c>
      <c r="E1515">
        <v>-2.0155290193830702</v>
      </c>
      <c r="F1515">
        <f t="shared" si="93"/>
        <v>-4.0432881405791585</v>
      </c>
      <c r="G1515">
        <v>8.1814792505541104E-4</v>
      </c>
      <c r="H1515">
        <v>-1.91145539190878</v>
      </c>
      <c r="I1515">
        <f t="shared" si="94"/>
        <v>-3.7618840749617433</v>
      </c>
      <c r="J1515">
        <v>7.5344215233903297E-3</v>
      </c>
      <c r="K1515" t="s">
        <v>5</v>
      </c>
      <c r="L1515" t="str">
        <f t="shared" si="95"/>
        <v>NA</v>
      </c>
      <c r="M1515" t="s">
        <v>5</v>
      </c>
      <c r="N1515" t="s">
        <v>4652</v>
      </c>
      <c r="O1515" t="s">
        <v>4653</v>
      </c>
      <c r="P1515" t="s">
        <v>4654</v>
      </c>
    </row>
    <row r="1516" spans="1:16" x14ac:dyDescent="0.25">
      <c r="A1516" t="s">
        <v>4655</v>
      </c>
      <c r="B1516">
        <v>2.8437517566661401</v>
      </c>
      <c r="C1516">
        <f t="shared" si="92"/>
        <v>7.1788450411711437</v>
      </c>
      <c r="D1516" s="1">
        <v>4.8083105437542001E-8</v>
      </c>
      <c r="E1516">
        <v>1.24098122331665</v>
      </c>
      <c r="F1516">
        <f t="shared" si="93"/>
        <v>2.3635923315022387</v>
      </c>
      <c r="G1516">
        <v>3.0541414048434901E-2</v>
      </c>
      <c r="H1516" t="s">
        <v>5</v>
      </c>
      <c r="I1516" t="str">
        <f t="shared" si="94"/>
        <v>NA</v>
      </c>
      <c r="J1516" t="s">
        <v>5</v>
      </c>
      <c r="K1516">
        <v>1.8837788822226</v>
      </c>
      <c r="L1516">
        <f t="shared" si="95"/>
        <v>3.6904043094652224</v>
      </c>
      <c r="M1516">
        <v>6.4065909660552499E-3</v>
      </c>
      <c r="N1516" t="s">
        <v>26</v>
      </c>
      <c r="O1516" t="s">
        <v>213</v>
      </c>
      <c r="P1516" t="s">
        <v>4656</v>
      </c>
    </row>
    <row r="1517" spans="1:16" x14ac:dyDescent="0.25">
      <c r="A1517" t="s">
        <v>4657</v>
      </c>
      <c r="B1517">
        <v>3.8205103712170398</v>
      </c>
      <c r="C1517">
        <f t="shared" si="92"/>
        <v>14.128245098166927</v>
      </c>
      <c r="D1517">
        <v>1.14663107285954E-3</v>
      </c>
      <c r="E1517" t="s">
        <v>5</v>
      </c>
      <c r="F1517" t="str">
        <f t="shared" si="93"/>
        <v>NA</v>
      </c>
      <c r="G1517" t="s">
        <v>5</v>
      </c>
      <c r="H1517" t="s">
        <v>5</v>
      </c>
      <c r="I1517" t="str">
        <f t="shared" si="94"/>
        <v>NA</v>
      </c>
      <c r="J1517" t="s">
        <v>5</v>
      </c>
      <c r="K1517" t="s">
        <v>5</v>
      </c>
      <c r="L1517" t="str">
        <f t="shared" si="95"/>
        <v>NA</v>
      </c>
      <c r="M1517" t="s">
        <v>5</v>
      </c>
      <c r="N1517" t="s">
        <v>26</v>
      </c>
      <c r="O1517" t="s">
        <v>34</v>
      </c>
      <c r="P1517" t="s">
        <v>4658</v>
      </c>
    </row>
    <row r="1518" spans="1:16" x14ac:dyDescent="0.25">
      <c r="A1518" t="s">
        <v>4659</v>
      </c>
      <c r="B1518">
        <v>4.8229669925673404</v>
      </c>
      <c r="C1518">
        <f t="shared" si="92"/>
        <v>28.304646340946086</v>
      </c>
      <c r="D1518" s="1">
        <v>1.2028487036159699E-10</v>
      </c>
      <c r="E1518">
        <v>3.4139422790329998</v>
      </c>
      <c r="F1518">
        <f t="shared" si="93"/>
        <v>10.658572152054052</v>
      </c>
      <c r="G1518" s="1">
        <v>2.6331890023118699E-7</v>
      </c>
      <c r="H1518">
        <v>3.0938781744679398</v>
      </c>
      <c r="I1518">
        <f t="shared" si="94"/>
        <v>8.5378817093279391</v>
      </c>
      <c r="J1518" s="1">
        <v>3.1372711042387699E-5</v>
      </c>
      <c r="K1518">
        <v>3.3485585689950099</v>
      </c>
      <c r="L1518">
        <f t="shared" si="95"/>
        <v>10.186302554935738</v>
      </c>
      <c r="M1518" s="1">
        <v>1.0885913948363499E-6</v>
      </c>
      <c r="N1518" t="s">
        <v>26</v>
      </c>
      <c r="O1518" t="s">
        <v>210</v>
      </c>
      <c r="P1518" t="s">
        <v>4660</v>
      </c>
    </row>
    <row r="1519" spans="1:16" x14ac:dyDescent="0.25">
      <c r="A1519" t="s">
        <v>4661</v>
      </c>
      <c r="B1519">
        <v>1.9214576293477399</v>
      </c>
      <c r="C1519">
        <f t="shared" si="92"/>
        <v>3.7880559227475175</v>
      </c>
      <c r="D1519">
        <v>4.1027476571567703E-2</v>
      </c>
      <c r="E1519" t="s">
        <v>5</v>
      </c>
      <c r="F1519" t="str">
        <f t="shared" si="93"/>
        <v>NA</v>
      </c>
      <c r="G1519" t="s">
        <v>5</v>
      </c>
      <c r="H1519" t="s">
        <v>5</v>
      </c>
      <c r="I1519" t="str">
        <f t="shared" si="94"/>
        <v>NA</v>
      </c>
      <c r="J1519" t="s">
        <v>5</v>
      </c>
      <c r="K1519" t="s">
        <v>5</v>
      </c>
      <c r="L1519" t="str">
        <f t="shared" si="95"/>
        <v>NA</v>
      </c>
      <c r="M1519" t="s">
        <v>5</v>
      </c>
      <c r="N1519" t="s">
        <v>4662</v>
      </c>
      <c r="O1519" t="s">
        <v>4663</v>
      </c>
      <c r="P1519" t="s">
        <v>4664</v>
      </c>
    </row>
    <row r="1520" spans="1:16" x14ac:dyDescent="0.25">
      <c r="A1520" t="s">
        <v>4665</v>
      </c>
      <c r="B1520">
        <v>1.34285734432089</v>
      </c>
      <c r="C1520">
        <f t="shared" si="92"/>
        <v>2.5365319704646869</v>
      </c>
      <c r="D1520">
        <v>5.38383453473305E-3</v>
      </c>
      <c r="E1520">
        <v>1.0819459521854</v>
      </c>
      <c r="F1520">
        <f t="shared" si="93"/>
        <v>2.1168894830428679</v>
      </c>
      <c r="G1520">
        <v>4.5591565442525302E-2</v>
      </c>
      <c r="H1520" t="s">
        <v>5</v>
      </c>
      <c r="I1520" t="str">
        <f t="shared" si="94"/>
        <v>NA</v>
      </c>
      <c r="J1520" t="s">
        <v>5</v>
      </c>
      <c r="K1520" t="s">
        <v>5</v>
      </c>
      <c r="L1520" t="str">
        <f t="shared" si="95"/>
        <v>NA</v>
      </c>
      <c r="M1520" t="s">
        <v>5</v>
      </c>
      <c r="N1520" t="s">
        <v>26</v>
      </c>
      <c r="O1520" t="s">
        <v>469</v>
      </c>
      <c r="P1520" t="s">
        <v>4666</v>
      </c>
    </row>
    <row r="1521" spans="1:16" x14ac:dyDescent="0.25">
      <c r="A1521" t="s">
        <v>4667</v>
      </c>
      <c r="B1521">
        <v>-0.67248597339963501</v>
      </c>
      <c r="C1521">
        <f t="shared" si="92"/>
        <v>-1.5938169811473841</v>
      </c>
      <c r="D1521">
        <v>4.9643080053126801E-2</v>
      </c>
      <c r="E1521" t="s">
        <v>5</v>
      </c>
      <c r="F1521" t="str">
        <f t="shared" si="93"/>
        <v>NA</v>
      </c>
      <c r="G1521" t="s">
        <v>5</v>
      </c>
      <c r="H1521" t="s">
        <v>5</v>
      </c>
      <c r="I1521" t="str">
        <f t="shared" si="94"/>
        <v>NA</v>
      </c>
      <c r="J1521" t="s">
        <v>5</v>
      </c>
      <c r="K1521" t="s">
        <v>5</v>
      </c>
      <c r="L1521" t="str">
        <f t="shared" si="95"/>
        <v>NA</v>
      </c>
      <c r="M1521" t="s">
        <v>5</v>
      </c>
      <c r="N1521" t="s">
        <v>4668</v>
      </c>
      <c r="O1521" t="s">
        <v>4669</v>
      </c>
      <c r="P1521" t="s">
        <v>4670</v>
      </c>
    </row>
    <row r="1522" spans="1:16" x14ac:dyDescent="0.25">
      <c r="A1522" t="s">
        <v>4671</v>
      </c>
      <c r="B1522" t="s">
        <v>5</v>
      </c>
      <c r="C1522" t="str">
        <f t="shared" si="92"/>
        <v>NA</v>
      </c>
      <c r="D1522" t="s">
        <v>5</v>
      </c>
      <c r="E1522">
        <v>-0.75205049662991297</v>
      </c>
      <c r="F1522">
        <f t="shared" si="93"/>
        <v>-1.6841848553441807</v>
      </c>
      <c r="G1522">
        <v>1.62383294992452E-2</v>
      </c>
      <c r="H1522" t="s">
        <v>5</v>
      </c>
      <c r="I1522" t="str">
        <f t="shared" si="94"/>
        <v>NA</v>
      </c>
      <c r="J1522" t="s">
        <v>5</v>
      </c>
      <c r="K1522" t="s">
        <v>5</v>
      </c>
      <c r="L1522" t="str">
        <f t="shared" si="95"/>
        <v>NA</v>
      </c>
      <c r="M1522" t="s">
        <v>5</v>
      </c>
      <c r="N1522" t="s">
        <v>26</v>
      </c>
      <c r="O1522" t="s">
        <v>193</v>
      </c>
      <c r="P1522" t="s">
        <v>4672</v>
      </c>
    </row>
    <row r="1523" spans="1:16" x14ac:dyDescent="0.25">
      <c r="A1523" t="s">
        <v>4673</v>
      </c>
      <c r="B1523">
        <v>-0.62011338739910404</v>
      </c>
      <c r="C1523">
        <f t="shared" si="92"/>
        <v>-1.5369959754425582</v>
      </c>
      <c r="D1523">
        <v>1.93271845934255E-2</v>
      </c>
      <c r="E1523">
        <v>-0.76014429769898395</v>
      </c>
      <c r="F1523">
        <f t="shared" si="93"/>
        <v>-1.6936600153548185</v>
      </c>
      <c r="G1523">
        <v>5.0088393019120997E-3</v>
      </c>
      <c r="H1523" t="s">
        <v>5</v>
      </c>
      <c r="I1523" t="str">
        <f t="shared" si="94"/>
        <v>NA</v>
      </c>
      <c r="J1523" t="s">
        <v>5</v>
      </c>
      <c r="K1523" t="s">
        <v>5</v>
      </c>
      <c r="L1523" t="str">
        <f t="shared" si="95"/>
        <v>NA</v>
      </c>
      <c r="M1523" t="s">
        <v>5</v>
      </c>
      <c r="N1523" t="s">
        <v>4674</v>
      </c>
      <c r="O1523" t="s">
        <v>4675</v>
      </c>
      <c r="P1523" t="s">
        <v>4676</v>
      </c>
    </row>
    <row r="1524" spans="1:16" x14ac:dyDescent="0.25">
      <c r="A1524" t="s">
        <v>4677</v>
      </c>
      <c r="B1524">
        <v>-0.946131253596177</v>
      </c>
      <c r="C1524">
        <f t="shared" si="92"/>
        <v>-1.9266990674104909</v>
      </c>
      <c r="D1524">
        <v>1.0202067269824099E-2</v>
      </c>
      <c r="E1524" t="s">
        <v>5</v>
      </c>
      <c r="F1524" t="str">
        <f t="shared" si="93"/>
        <v>NA</v>
      </c>
      <c r="G1524" t="s">
        <v>5</v>
      </c>
      <c r="H1524" t="s">
        <v>5</v>
      </c>
      <c r="I1524" t="str">
        <f t="shared" si="94"/>
        <v>NA</v>
      </c>
      <c r="J1524" t="s">
        <v>5</v>
      </c>
      <c r="K1524" t="s">
        <v>5</v>
      </c>
      <c r="L1524" t="str">
        <f t="shared" si="95"/>
        <v>NA</v>
      </c>
      <c r="M1524" t="s">
        <v>5</v>
      </c>
      <c r="N1524" t="s">
        <v>4678</v>
      </c>
      <c r="O1524" t="s">
        <v>4540</v>
      </c>
      <c r="P1524" t="s">
        <v>4679</v>
      </c>
    </row>
    <row r="1525" spans="1:16" x14ac:dyDescent="0.25">
      <c r="A1525" t="s">
        <v>4680</v>
      </c>
      <c r="B1525">
        <v>-1.0741859306838</v>
      </c>
      <c r="C1525">
        <f t="shared" si="92"/>
        <v>-2.1055336474869843</v>
      </c>
      <c r="D1525" s="1">
        <v>9.0511672359108196E-5</v>
      </c>
      <c r="E1525">
        <v>-0.94056402438245201</v>
      </c>
      <c r="F1525">
        <f t="shared" si="93"/>
        <v>-1.9192784375670022</v>
      </c>
      <c r="G1525">
        <v>1.8573040316693201E-3</v>
      </c>
      <c r="H1525" t="s">
        <v>5</v>
      </c>
      <c r="I1525" t="str">
        <f t="shared" si="94"/>
        <v>NA</v>
      </c>
      <c r="J1525" t="s">
        <v>5</v>
      </c>
      <c r="K1525" t="s">
        <v>5</v>
      </c>
      <c r="L1525" t="str">
        <f t="shared" si="95"/>
        <v>NA</v>
      </c>
      <c r="M1525" t="s">
        <v>5</v>
      </c>
      <c r="N1525" t="s">
        <v>4681</v>
      </c>
      <c r="O1525" t="s">
        <v>4682</v>
      </c>
      <c r="P1525" t="s">
        <v>4683</v>
      </c>
    </row>
    <row r="1526" spans="1:16" x14ac:dyDescent="0.25">
      <c r="A1526" t="s">
        <v>4684</v>
      </c>
      <c r="B1526">
        <v>3.2418517463154299</v>
      </c>
      <c r="C1526">
        <f t="shared" si="92"/>
        <v>9.4600758192531504</v>
      </c>
      <c r="D1526">
        <v>3.6637947571545502E-3</v>
      </c>
      <c r="E1526">
        <v>2.7587560647255001</v>
      </c>
      <c r="F1526">
        <f t="shared" si="93"/>
        <v>6.7681243009652334</v>
      </c>
      <c r="G1526">
        <v>1.7360477403134102E-2</v>
      </c>
      <c r="H1526" t="s">
        <v>5</v>
      </c>
      <c r="I1526" t="str">
        <f t="shared" si="94"/>
        <v>NA</v>
      </c>
      <c r="J1526" t="s">
        <v>5</v>
      </c>
      <c r="K1526">
        <v>2.4345061044175198</v>
      </c>
      <c r="L1526">
        <f t="shared" si="95"/>
        <v>5.4057923837388113</v>
      </c>
      <c r="M1526">
        <v>4.8964191307748497E-2</v>
      </c>
      <c r="N1526" t="s">
        <v>26</v>
      </c>
      <c r="O1526" t="s">
        <v>34</v>
      </c>
      <c r="P1526" t="s">
        <v>4685</v>
      </c>
    </row>
    <row r="1527" spans="1:16" x14ac:dyDescent="0.25">
      <c r="A1527" t="s">
        <v>4686</v>
      </c>
      <c r="B1527">
        <v>1.58292764865013</v>
      </c>
      <c r="C1527">
        <f t="shared" si="92"/>
        <v>2.9957716267320351</v>
      </c>
      <c r="D1527">
        <v>1.39456392629572E-2</v>
      </c>
      <c r="E1527" t="s">
        <v>5</v>
      </c>
      <c r="F1527" t="str">
        <f t="shared" si="93"/>
        <v>NA</v>
      </c>
      <c r="G1527" t="s">
        <v>5</v>
      </c>
      <c r="H1527" t="s">
        <v>5</v>
      </c>
      <c r="I1527" t="str">
        <f t="shared" si="94"/>
        <v>NA</v>
      </c>
      <c r="J1527" t="s">
        <v>5</v>
      </c>
      <c r="K1527" t="s">
        <v>5</v>
      </c>
      <c r="L1527" t="str">
        <f t="shared" si="95"/>
        <v>NA</v>
      </c>
      <c r="M1527" t="s">
        <v>5</v>
      </c>
      <c r="N1527" t="s">
        <v>4687</v>
      </c>
      <c r="O1527" t="s">
        <v>2511</v>
      </c>
      <c r="P1527" t="s">
        <v>4688</v>
      </c>
    </row>
    <row r="1528" spans="1:16" x14ac:dyDescent="0.25">
      <c r="A1528" t="s">
        <v>4689</v>
      </c>
      <c r="B1528">
        <v>1.7844264783847399</v>
      </c>
      <c r="C1528">
        <f t="shared" si="92"/>
        <v>3.4448149324857225</v>
      </c>
      <c r="D1528">
        <v>1.2236549959062799E-4</v>
      </c>
      <c r="E1528" t="s">
        <v>5</v>
      </c>
      <c r="F1528" t="str">
        <f t="shared" si="93"/>
        <v>NA</v>
      </c>
      <c r="G1528" t="s">
        <v>5</v>
      </c>
      <c r="H1528">
        <v>1.36418814687232</v>
      </c>
      <c r="I1528">
        <f t="shared" si="94"/>
        <v>2.5743141979698745</v>
      </c>
      <c r="J1528">
        <v>3.6587565840198198E-2</v>
      </c>
      <c r="K1528">
        <v>1.23214575633477</v>
      </c>
      <c r="L1528">
        <f t="shared" si="95"/>
        <v>2.349161267593284</v>
      </c>
      <c r="M1528">
        <v>4.5170903085117897E-2</v>
      </c>
      <c r="N1528" t="s">
        <v>4690</v>
      </c>
      <c r="O1528" t="s">
        <v>4691</v>
      </c>
      <c r="P1528" t="s">
        <v>4692</v>
      </c>
    </row>
    <row r="1529" spans="1:16" x14ac:dyDescent="0.25">
      <c r="A1529" t="s">
        <v>4693</v>
      </c>
      <c r="B1529">
        <v>1.6448011875517501</v>
      </c>
      <c r="C1529">
        <f t="shared" si="92"/>
        <v>3.1270476159965481</v>
      </c>
      <c r="D1529" s="1">
        <v>1.2101323831587E-6</v>
      </c>
      <c r="E1529">
        <v>1.14823504138856</v>
      </c>
      <c r="F1529">
        <f t="shared" si="93"/>
        <v>2.2164257625805268</v>
      </c>
      <c r="G1529">
        <v>4.2905728472267101E-3</v>
      </c>
      <c r="H1529">
        <v>1.4128883204615701</v>
      </c>
      <c r="I1529">
        <f t="shared" si="94"/>
        <v>2.6626970981611571</v>
      </c>
      <c r="J1529">
        <v>3.28585610078135E-3</v>
      </c>
      <c r="K1529">
        <v>1.1925519616092499</v>
      </c>
      <c r="L1529">
        <f t="shared" si="95"/>
        <v>2.2855667628779228</v>
      </c>
      <c r="M1529">
        <v>9.8523371883391091E-3</v>
      </c>
      <c r="N1529" t="s">
        <v>4694</v>
      </c>
      <c r="O1529" t="s">
        <v>4695</v>
      </c>
      <c r="P1529" t="s">
        <v>4696</v>
      </c>
    </row>
    <row r="1530" spans="1:16" x14ac:dyDescent="0.25">
      <c r="A1530" t="s">
        <v>4697</v>
      </c>
      <c r="B1530">
        <v>1.2378221874823501</v>
      </c>
      <c r="C1530">
        <f t="shared" si="92"/>
        <v>2.358422490458326</v>
      </c>
      <c r="D1530">
        <v>1.10184780351799E-3</v>
      </c>
      <c r="E1530" t="s">
        <v>5</v>
      </c>
      <c r="F1530" t="str">
        <f t="shared" si="93"/>
        <v>NA</v>
      </c>
      <c r="G1530" t="s">
        <v>5</v>
      </c>
      <c r="H1530" t="s">
        <v>5</v>
      </c>
      <c r="I1530" t="str">
        <f t="shared" si="94"/>
        <v>NA</v>
      </c>
      <c r="J1530" t="s">
        <v>5</v>
      </c>
      <c r="K1530" t="s">
        <v>5</v>
      </c>
      <c r="L1530" t="str">
        <f t="shared" si="95"/>
        <v>NA</v>
      </c>
      <c r="M1530" t="s">
        <v>5</v>
      </c>
      <c r="N1530" t="s">
        <v>26</v>
      </c>
      <c r="O1530" t="s">
        <v>4698</v>
      </c>
      <c r="P1530" t="s">
        <v>4699</v>
      </c>
    </row>
    <row r="1531" spans="1:16" x14ac:dyDescent="0.25">
      <c r="A1531" t="s">
        <v>4700</v>
      </c>
      <c r="B1531">
        <v>-0.89500375873652604</v>
      </c>
      <c r="C1531">
        <f t="shared" si="92"/>
        <v>-1.8596147301814301</v>
      </c>
      <c r="D1531">
        <v>3.8044940921756998E-4</v>
      </c>
      <c r="E1531" t="s">
        <v>5</v>
      </c>
      <c r="F1531" t="str">
        <f t="shared" si="93"/>
        <v>NA</v>
      </c>
      <c r="G1531" t="s">
        <v>5</v>
      </c>
      <c r="H1531" t="s">
        <v>5</v>
      </c>
      <c r="I1531" t="str">
        <f t="shared" si="94"/>
        <v>NA</v>
      </c>
      <c r="J1531" t="s">
        <v>5</v>
      </c>
      <c r="K1531" t="s">
        <v>5</v>
      </c>
      <c r="L1531" t="str">
        <f t="shared" si="95"/>
        <v>NA</v>
      </c>
      <c r="M1531" t="s">
        <v>5</v>
      </c>
      <c r="N1531" t="s">
        <v>26</v>
      </c>
      <c r="O1531" t="s">
        <v>4701</v>
      </c>
      <c r="P1531" t="s">
        <v>4702</v>
      </c>
    </row>
    <row r="1532" spans="1:16" x14ac:dyDescent="0.25">
      <c r="A1532" t="s">
        <v>4703</v>
      </c>
      <c r="B1532">
        <v>1.44750591727978</v>
      </c>
      <c r="C1532">
        <f t="shared" si="92"/>
        <v>2.7273614647414117</v>
      </c>
      <c r="D1532">
        <v>5.0265611360148996E-4</v>
      </c>
      <c r="E1532">
        <v>1.14653337456246</v>
      </c>
      <c r="F1532">
        <f t="shared" si="93"/>
        <v>2.2138130172408528</v>
      </c>
      <c r="G1532">
        <v>1.0178529503426599E-2</v>
      </c>
      <c r="H1532" t="s">
        <v>5</v>
      </c>
      <c r="I1532" t="str">
        <f t="shared" si="94"/>
        <v>NA</v>
      </c>
      <c r="J1532" t="s">
        <v>5</v>
      </c>
      <c r="K1532">
        <v>1.2949302367909601</v>
      </c>
      <c r="L1532">
        <f t="shared" si="95"/>
        <v>2.4536513024552939</v>
      </c>
      <c r="M1532">
        <v>8.8548695310914499E-3</v>
      </c>
      <c r="N1532" t="s">
        <v>26</v>
      </c>
      <c r="O1532" t="s">
        <v>4704</v>
      </c>
      <c r="P1532" t="s">
        <v>4705</v>
      </c>
    </row>
    <row r="1533" spans="1:16" x14ac:dyDescent="0.25">
      <c r="A1533" t="s">
        <v>4706</v>
      </c>
      <c r="B1533">
        <v>-1.62182594015462</v>
      </c>
      <c r="C1533">
        <f t="shared" si="92"/>
        <v>-3.0776431030783882</v>
      </c>
      <c r="D1533" s="1">
        <v>6.3185043572733406E-5</v>
      </c>
      <c r="E1533">
        <v>-1.17149852609969</v>
      </c>
      <c r="F1533">
        <f t="shared" si="93"/>
        <v>-2.2524553781822174</v>
      </c>
      <c r="G1533">
        <v>1.7980349654930498E-2</v>
      </c>
      <c r="H1533" t="s">
        <v>5</v>
      </c>
      <c r="I1533" t="str">
        <f t="shared" si="94"/>
        <v>NA</v>
      </c>
      <c r="J1533" t="s">
        <v>5</v>
      </c>
      <c r="K1533" t="s">
        <v>5</v>
      </c>
      <c r="L1533" t="str">
        <f t="shared" si="95"/>
        <v>NA</v>
      </c>
      <c r="M1533" t="s">
        <v>5</v>
      </c>
      <c r="N1533" t="s">
        <v>26</v>
      </c>
      <c r="O1533" t="s">
        <v>4704</v>
      </c>
      <c r="P1533" t="s">
        <v>4705</v>
      </c>
    </row>
    <row r="1534" spans="1:16" x14ac:dyDescent="0.25">
      <c r="A1534" t="s">
        <v>4707</v>
      </c>
      <c r="B1534" t="s">
        <v>5</v>
      </c>
      <c r="C1534" t="str">
        <f t="shared" si="92"/>
        <v>NA</v>
      </c>
      <c r="D1534" t="s">
        <v>5</v>
      </c>
      <c r="E1534" t="s">
        <v>5</v>
      </c>
      <c r="F1534" t="str">
        <f t="shared" si="93"/>
        <v>NA</v>
      </c>
      <c r="G1534" t="s">
        <v>5</v>
      </c>
      <c r="H1534" t="s">
        <v>5</v>
      </c>
      <c r="I1534" t="str">
        <f t="shared" si="94"/>
        <v>NA</v>
      </c>
      <c r="J1534" t="s">
        <v>5</v>
      </c>
      <c r="K1534">
        <v>-0.98928893467246803</v>
      </c>
      <c r="L1534">
        <f t="shared" si="95"/>
        <v>-1.9852062952702065</v>
      </c>
      <c r="M1534">
        <v>9.37137829661225E-3</v>
      </c>
      <c r="N1534" t="s">
        <v>26</v>
      </c>
      <c r="O1534" t="s">
        <v>4708</v>
      </c>
      <c r="P1534" t="s">
        <v>4709</v>
      </c>
    </row>
    <row r="1535" spans="1:16" x14ac:dyDescent="0.25">
      <c r="A1535" t="s">
        <v>4710</v>
      </c>
      <c r="B1535">
        <v>-0.69051363513071995</v>
      </c>
      <c r="C1535">
        <f t="shared" si="92"/>
        <v>-1.6138579895506968</v>
      </c>
      <c r="D1535">
        <v>4.1843604450644403E-2</v>
      </c>
      <c r="E1535" t="s">
        <v>5</v>
      </c>
      <c r="F1535" t="str">
        <f t="shared" si="93"/>
        <v>NA</v>
      </c>
      <c r="G1535" t="s">
        <v>5</v>
      </c>
      <c r="H1535" t="s">
        <v>5</v>
      </c>
      <c r="I1535" t="str">
        <f t="shared" si="94"/>
        <v>NA</v>
      </c>
      <c r="J1535" t="s">
        <v>5</v>
      </c>
      <c r="K1535" t="s">
        <v>5</v>
      </c>
      <c r="L1535" t="str">
        <f t="shared" si="95"/>
        <v>NA</v>
      </c>
      <c r="M1535" t="s">
        <v>5</v>
      </c>
      <c r="N1535" t="s">
        <v>26</v>
      </c>
      <c r="O1535" t="s">
        <v>4711</v>
      </c>
      <c r="P1535" t="s">
        <v>4712</v>
      </c>
    </row>
    <row r="1536" spans="1:16" x14ac:dyDescent="0.25">
      <c r="A1536" t="s">
        <v>4713</v>
      </c>
      <c r="B1536">
        <v>-1.3918224066076399</v>
      </c>
      <c r="C1536">
        <f t="shared" si="92"/>
        <v>-2.6240994669625839</v>
      </c>
      <c r="D1536" s="1">
        <v>3.5017091052077201E-5</v>
      </c>
      <c r="E1536">
        <v>-1.22142170349454</v>
      </c>
      <c r="F1536">
        <f t="shared" si="93"/>
        <v>-2.3317638772815052</v>
      </c>
      <c r="G1536">
        <v>8.6485197217256503E-4</v>
      </c>
      <c r="H1536" t="s">
        <v>5</v>
      </c>
      <c r="I1536" t="str">
        <f t="shared" si="94"/>
        <v>NA</v>
      </c>
      <c r="J1536" t="s">
        <v>5</v>
      </c>
      <c r="K1536" t="s">
        <v>5</v>
      </c>
      <c r="L1536" t="str">
        <f t="shared" si="95"/>
        <v>NA</v>
      </c>
      <c r="M1536" t="s">
        <v>5</v>
      </c>
      <c r="N1536" t="s">
        <v>4714</v>
      </c>
      <c r="O1536" t="s">
        <v>1081</v>
      </c>
      <c r="P1536" t="s">
        <v>4715</v>
      </c>
    </row>
    <row r="1537" spans="1:16" x14ac:dyDescent="0.25">
      <c r="A1537" t="s">
        <v>4716</v>
      </c>
      <c r="B1537" t="s">
        <v>5</v>
      </c>
      <c r="C1537" t="str">
        <f t="shared" si="92"/>
        <v>NA</v>
      </c>
      <c r="D1537" t="s">
        <v>5</v>
      </c>
      <c r="E1537" t="s">
        <v>5</v>
      </c>
      <c r="F1537" t="str">
        <f t="shared" si="93"/>
        <v>NA</v>
      </c>
      <c r="G1537" t="s">
        <v>5</v>
      </c>
      <c r="H1537" t="s">
        <v>5</v>
      </c>
      <c r="I1537" t="str">
        <f t="shared" si="94"/>
        <v>NA</v>
      </c>
      <c r="J1537" t="s">
        <v>5</v>
      </c>
      <c r="K1537">
        <v>-1.24251152508116</v>
      </c>
      <c r="L1537">
        <f t="shared" si="95"/>
        <v>-2.3661007816018116</v>
      </c>
      <c r="M1537">
        <v>1.6241522421920399E-2</v>
      </c>
      <c r="N1537" t="s">
        <v>4717</v>
      </c>
      <c r="O1537" t="s">
        <v>4718</v>
      </c>
      <c r="P1537" t="s">
        <v>4719</v>
      </c>
    </row>
    <row r="1538" spans="1:16" x14ac:dyDescent="0.25">
      <c r="A1538" t="s">
        <v>4720</v>
      </c>
      <c r="B1538">
        <v>3.0020038476058502</v>
      </c>
      <c r="C1538">
        <f t="shared" si="92"/>
        <v>8.0111194109743558</v>
      </c>
      <c r="D1538">
        <v>1.14172750896729E-2</v>
      </c>
      <c r="E1538" t="s">
        <v>5</v>
      </c>
      <c r="F1538" t="str">
        <f t="shared" si="93"/>
        <v>NA</v>
      </c>
      <c r="G1538" t="s">
        <v>5</v>
      </c>
      <c r="H1538">
        <v>3.1592159253384602</v>
      </c>
      <c r="I1538">
        <f t="shared" si="94"/>
        <v>8.9334406463568161</v>
      </c>
      <c r="J1538">
        <v>1.6362619441341202E-2</v>
      </c>
      <c r="K1538" t="s">
        <v>5</v>
      </c>
      <c r="L1538" t="str">
        <f t="shared" si="95"/>
        <v>NA</v>
      </c>
      <c r="M1538" t="s">
        <v>5</v>
      </c>
      <c r="N1538" t="s">
        <v>26</v>
      </c>
      <c r="O1538" t="s">
        <v>4721</v>
      </c>
      <c r="P1538" t="s">
        <v>4722</v>
      </c>
    </row>
    <row r="1539" spans="1:16" x14ac:dyDescent="0.25">
      <c r="A1539" t="s">
        <v>4723</v>
      </c>
      <c r="B1539">
        <v>3.06801013034976</v>
      </c>
      <c r="C1539">
        <f t="shared" si="92"/>
        <v>8.3861586900537954</v>
      </c>
      <c r="D1539" s="1">
        <v>1.5901354160580601E-7</v>
      </c>
      <c r="E1539" t="s">
        <v>5</v>
      </c>
      <c r="F1539" t="str">
        <f t="shared" si="93"/>
        <v>NA</v>
      </c>
      <c r="G1539" t="s">
        <v>5</v>
      </c>
      <c r="H1539">
        <v>3.0015368454334102</v>
      </c>
      <c r="I1539">
        <f t="shared" si="94"/>
        <v>8.0085266213613515</v>
      </c>
      <c r="J1539" s="1">
        <v>3.1484236182288603E-5</v>
      </c>
      <c r="K1539" t="s">
        <v>5</v>
      </c>
      <c r="L1539" t="str">
        <f t="shared" si="95"/>
        <v>NA</v>
      </c>
      <c r="M1539" t="s">
        <v>5</v>
      </c>
      <c r="N1539" t="s">
        <v>26</v>
      </c>
      <c r="O1539" t="s">
        <v>4724</v>
      </c>
      <c r="P1539" t="s">
        <v>4725</v>
      </c>
    </row>
    <row r="1540" spans="1:16" x14ac:dyDescent="0.25">
      <c r="A1540" t="s">
        <v>4726</v>
      </c>
      <c r="B1540">
        <v>-1.4957239405999501</v>
      </c>
      <c r="C1540">
        <f t="shared" ref="C1540:C1603" si="96">IF(B1540&lt;&gt;"NA", (IF(B1540&lt;0, -1/(2^B1540), (2^B1540))), "NA")</f>
        <v>-2.8200562521524599</v>
      </c>
      <c r="D1540">
        <v>2.2885905237870099E-3</v>
      </c>
      <c r="E1540" t="s">
        <v>5</v>
      </c>
      <c r="F1540" t="str">
        <f t="shared" ref="F1540:F1603" si="97">IF(E1540&lt;&gt;"NA", (IF(E1540&lt;0, -1/(2^E1540), (2^E1540))), "NA")</f>
        <v>NA</v>
      </c>
      <c r="G1540" t="s">
        <v>5</v>
      </c>
      <c r="H1540" t="s">
        <v>5</v>
      </c>
      <c r="I1540" t="str">
        <f t="shared" ref="I1540:I1603" si="98">IF(H1540&lt;&gt;"NA", (IF(H1540&lt;0, -1/(2^H1540), (2^H1540))), "NA")</f>
        <v>NA</v>
      </c>
      <c r="J1540" t="s">
        <v>5</v>
      </c>
      <c r="K1540" t="s">
        <v>5</v>
      </c>
      <c r="L1540" t="str">
        <f t="shared" ref="L1540:L1603" si="99">IF(K1540&lt;&gt;"NA", (IF(K1540&lt;0, -1/(2^K1540), (2^K1540))), "NA")</f>
        <v>NA</v>
      </c>
      <c r="M1540" t="s">
        <v>5</v>
      </c>
      <c r="N1540" t="s">
        <v>26</v>
      </c>
      <c r="O1540" t="s">
        <v>4724</v>
      </c>
      <c r="P1540" t="s">
        <v>4725</v>
      </c>
    </row>
    <row r="1541" spans="1:16" x14ac:dyDescent="0.25">
      <c r="A1541" t="s">
        <v>4727</v>
      </c>
      <c r="B1541">
        <v>5.6190038187923603</v>
      </c>
      <c r="C1541">
        <f t="shared" si="96"/>
        <v>49.14605871918296</v>
      </c>
      <c r="D1541">
        <v>2.2582645413138201E-4</v>
      </c>
      <c r="E1541" t="s">
        <v>5</v>
      </c>
      <c r="F1541" t="str">
        <f t="shared" si="97"/>
        <v>NA</v>
      </c>
      <c r="G1541" t="s">
        <v>5</v>
      </c>
      <c r="H1541">
        <v>6.9029368589642699</v>
      </c>
      <c r="I1541">
        <f t="shared" si="98"/>
        <v>119.67158764716913</v>
      </c>
      <c r="J1541">
        <v>9.9800440030325104E-3</v>
      </c>
      <c r="K1541" t="s">
        <v>5</v>
      </c>
      <c r="L1541" t="str">
        <f t="shared" si="99"/>
        <v>NA</v>
      </c>
      <c r="M1541" t="s">
        <v>5</v>
      </c>
      <c r="N1541" t="s">
        <v>26</v>
      </c>
      <c r="O1541" t="s">
        <v>34</v>
      </c>
      <c r="P1541" t="s">
        <v>4728</v>
      </c>
    </row>
    <row r="1542" spans="1:16" x14ac:dyDescent="0.25">
      <c r="A1542" t="s">
        <v>4729</v>
      </c>
      <c r="B1542">
        <v>5.5396221938034804</v>
      </c>
      <c r="C1542">
        <f t="shared" si="96"/>
        <v>46.514937845845402</v>
      </c>
      <c r="D1542" s="1">
        <v>9.5541946686703298E-5</v>
      </c>
      <c r="E1542" t="s">
        <v>5</v>
      </c>
      <c r="F1542" t="str">
        <f t="shared" si="97"/>
        <v>NA</v>
      </c>
      <c r="G1542" t="s">
        <v>5</v>
      </c>
      <c r="H1542">
        <v>5.5942019372487</v>
      </c>
      <c r="I1542">
        <f t="shared" si="98"/>
        <v>48.308392353072435</v>
      </c>
      <c r="J1542">
        <v>2.9972977437586301E-4</v>
      </c>
      <c r="K1542" t="s">
        <v>5</v>
      </c>
      <c r="L1542" t="str">
        <f t="shared" si="99"/>
        <v>NA</v>
      </c>
      <c r="M1542" t="s">
        <v>5</v>
      </c>
      <c r="N1542" t="s">
        <v>26</v>
      </c>
      <c r="O1542" t="s">
        <v>3868</v>
      </c>
      <c r="P1542" t="s">
        <v>4730</v>
      </c>
    </row>
    <row r="1543" spans="1:16" x14ac:dyDescent="0.25">
      <c r="A1543" t="s">
        <v>4731</v>
      </c>
      <c r="B1543">
        <v>5.1062192103319699</v>
      </c>
      <c r="C1543">
        <f t="shared" si="96"/>
        <v>34.444917329256668</v>
      </c>
      <c r="D1543">
        <v>7.3730929329251604E-4</v>
      </c>
      <c r="E1543" t="s">
        <v>5</v>
      </c>
      <c r="F1543" t="str">
        <f t="shared" si="97"/>
        <v>NA</v>
      </c>
      <c r="G1543" t="s">
        <v>5</v>
      </c>
      <c r="H1543">
        <v>6.8842189197820902</v>
      </c>
      <c r="I1543">
        <f t="shared" si="98"/>
        <v>118.1289630173524</v>
      </c>
      <c r="J1543">
        <v>9.3274389777594905E-4</v>
      </c>
      <c r="K1543" t="s">
        <v>5</v>
      </c>
      <c r="L1543" t="str">
        <f t="shared" si="99"/>
        <v>NA</v>
      </c>
      <c r="M1543" t="s">
        <v>5</v>
      </c>
      <c r="N1543" t="s">
        <v>4732</v>
      </c>
      <c r="O1543" t="s">
        <v>4733</v>
      </c>
      <c r="P1543" t="s">
        <v>4734</v>
      </c>
    </row>
    <row r="1544" spans="1:16" x14ac:dyDescent="0.25">
      <c r="A1544" t="s">
        <v>4735</v>
      </c>
      <c r="B1544">
        <v>4.3161026974351104</v>
      </c>
      <c r="C1544">
        <f t="shared" si="96"/>
        <v>19.919405667337582</v>
      </c>
      <c r="D1544">
        <v>6.8354726710156402E-4</v>
      </c>
      <c r="E1544">
        <v>2.3328835663328702</v>
      </c>
      <c r="F1544">
        <f t="shared" si="97"/>
        <v>5.0381132990817878</v>
      </c>
      <c r="G1544">
        <v>2.6388743200933502E-2</v>
      </c>
      <c r="H1544">
        <v>4.3526599253107099</v>
      </c>
      <c r="I1544">
        <f t="shared" si="98"/>
        <v>20.430603640559053</v>
      </c>
      <c r="J1544">
        <v>2.4822578752388999E-3</v>
      </c>
      <c r="K1544" t="s">
        <v>5</v>
      </c>
      <c r="L1544" t="str">
        <f t="shared" si="99"/>
        <v>NA</v>
      </c>
      <c r="M1544" t="s">
        <v>5</v>
      </c>
      <c r="N1544" t="s">
        <v>26</v>
      </c>
      <c r="O1544" t="s">
        <v>34</v>
      </c>
      <c r="P1544" t="s">
        <v>4736</v>
      </c>
    </row>
    <row r="1545" spans="1:16" x14ac:dyDescent="0.25">
      <c r="A1545" t="s">
        <v>4737</v>
      </c>
      <c r="B1545">
        <v>3.38063962708646</v>
      </c>
      <c r="C1545">
        <f t="shared" si="96"/>
        <v>10.415351525630758</v>
      </c>
      <c r="D1545">
        <v>1.2889959414795499E-3</v>
      </c>
      <c r="E1545" t="s">
        <v>5</v>
      </c>
      <c r="F1545" t="str">
        <f t="shared" si="97"/>
        <v>NA</v>
      </c>
      <c r="G1545" t="s">
        <v>5</v>
      </c>
      <c r="H1545">
        <v>2.9244471884196099</v>
      </c>
      <c r="I1545">
        <f t="shared" si="98"/>
        <v>7.5918273753845629</v>
      </c>
      <c r="J1545">
        <v>1.53511260229436E-2</v>
      </c>
      <c r="K1545" t="s">
        <v>5</v>
      </c>
      <c r="L1545" t="str">
        <f t="shared" si="99"/>
        <v>NA</v>
      </c>
      <c r="M1545" t="s">
        <v>5</v>
      </c>
      <c r="N1545" t="s">
        <v>26</v>
      </c>
      <c r="O1545" t="s">
        <v>34</v>
      </c>
      <c r="P1545" t="s">
        <v>4736</v>
      </c>
    </row>
    <row r="1546" spans="1:16" x14ac:dyDescent="0.25">
      <c r="A1546" t="s">
        <v>4738</v>
      </c>
      <c r="B1546">
        <v>5.4425773382925602</v>
      </c>
      <c r="C1546">
        <f t="shared" si="96"/>
        <v>43.488961054027548</v>
      </c>
      <c r="D1546">
        <v>2.80589765509874E-4</v>
      </c>
      <c r="E1546" t="s">
        <v>5</v>
      </c>
      <c r="F1546" t="str">
        <f t="shared" si="97"/>
        <v>NA</v>
      </c>
      <c r="G1546" t="s">
        <v>5</v>
      </c>
      <c r="H1546" t="s">
        <v>5</v>
      </c>
      <c r="I1546" t="str">
        <f t="shared" si="98"/>
        <v>NA</v>
      </c>
      <c r="J1546" t="s">
        <v>5</v>
      </c>
      <c r="K1546" t="s">
        <v>5</v>
      </c>
      <c r="L1546" t="str">
        <f t="shared" si="99"/>
        <v>NA</v>
      </c>
      <c r="M1546" t="s">
        <v>5</v>
      </c>
      <c r="N1546" t="s">
        <v>4739</v>
      </c>
      <c r="O1546" t="s">
        <v>4740</v>
      </c>
      <c r="P1546" t="s">
        <v>4741</v>
      </c>
    </row>
    <row r="1547" spans="1:16" x14ac:dyDescent="0.25">
      <c r="A1547" t="s">
        <v>4742</v>
      </c>
      <c r="B1547">
        <v>7.5764695267163802</v>
      </c>
      <c r="C1547">
        <f t="shared" si="96"/>
        <v>190.87303924720709</v>
      </c>
      <c r="D1547">
        <v>7.0623963940423399E-3</v>
      </c>
      <c r="E1547" t="s">
        <v>5</v>
      </c>
      <c r="F1547" t="str">
        <f t="shared" si="97"/>
        <v>NA</v>
      </c>
      <c r="G1547" t="s">
        <v>5</v>
      </c>
      <c r="H1547">
        <v>6.6656463994906696</v>
      </c>
      <c r="I1547">
        <f t="shared" si="98"/>
        <v>101.52184615903957</v>
      </c>
      <c r="J1547">
        <v>1.54006022918562E-2</v>
      </c>
      <c r="K1547" t="s">
        <v>5</v>
      </c>
      <c r="L1547" t="str">
        <f t="shared" si="99"/>
        <v>NA</v>
      </c>
      <c r="M1547" t="s">
        <v>5</v>
      </c>
      <c r="N1547" t="s">
        <v>26</v>
      </c>
      <c r="O1547" t="s">
        <v>4743</v>
      </c>
      <c r="P1547" t="s">
        <v>4744</v>
      </c>
    </row>
    <row r="1548" spans="1:16" x14ac:dyDescent="0.25">
      <c r="A1548" t="s">
        <v>4745</v>
      </c>
      <c r="B1548">
        <v>4.8543895135273898</v>
      </c>
      <c r="C1548">
        <f t="shared" si="96"/>
        <v>28.927896450428008</v>
      </c>
      <c r="D1548">
        <v>1.95509741583525E-2</v>
      </c>
      <c r="E1548" t="s">
        <v>5</v>
      </c>
      <c r="F1548" t="str">
        <f t="shared" si="97"/>
        <v>NA</v>
      </c>
      <c r="G1548" t="s">
        <v>5</v>
      </c>
      <c r="H1548">
        <v>3.5702300747536602</v>
      </c>
      <c r="I1548">
        <f t="shared" si="98"/>
        <v>11.878082679151593</v>
      </c>
      <c r="J1548">
        <v>1.39456149310536E-3</v>
      </c>
      <c r="K1548" t="s">
        <v>5</v>
      </c>
      <c r="L1548" t="str">
        <f t="shared" si="99"/>
        <v>NA</v>
      </c>
      <c r="M1548" t="s">
        <v>5</v>
      </c>
      <c r="N1548" t="s">
        <v>26</v>
      </c>
      <c r="O1548" t="s">
        <v>4746</v>
      </c>
      <c r="P1548" t="s">
        <v>4747</v>
      </c>
    </row>
    <row r="1549" spans="1:16" x14ac:dyDescent="0.25">
      <c r="A1549" t="s">
        <v>4748</v>
      </c>
      <c r="B1549">
        <v>6.4731605112733996</v>
      </c>
      <c r="C1549">
        <f t="shared" si="96"/>
        <v>88.841417779991389</v>
      </c>
      <c r="D1549" s="1">
        <v>1.6817692908266401E-8</v>
      </c>
      <c r="E1549" t="s">
        <v>5</v>
      </c>
      <c r="F1549" t="str">
        <f t="shared" si="97"/>
        <v>NA</v>
      </c>
      <c r="G1549" t="s">
        <v>5</v>
      </c>
      <c r="H1549">
        <v>4.34904638836871</v>
      </c>
      <c r="I1549">
        <f t="shared" si="98"/>
        <v>20.379494876294512</v>
      </c>
      <c r="J1549">
        <v>1.6522715870064299E-2</v>
      </c>
      <c r="K1549" t="s">
        <v>5</v>
      </c>
      <c r="L1549" t="str">
        <f t="shared" si="99"/>
        <v>NA</v>
      </c>
      <c r="M1549" t="s">
        <v>5</v>
      </c>
      <c r="N1549" t="s">
        <v>4749</v>
      </c>
      <c r="O1549" t="s">
        <v>1279</v>
      </c>
      <c r="P1549" t="s">
        <v>4750</v>
      </c>
    </row>
    <row r="1550" spans="1:16" x14ac:dyDescent="0.25">
      <c r="A1550" t="s">
        <v>4751</v>
      </c>
      <c r="B1550">
        <v>-1.7498652475163401</v>
      </c>
      <c r="C1550">
        <f t="shared" si="96"/>
        <v>-3.3632715056722229</v>
      </c>
      <c r="D1550">
        <v>1.03395416734305E-2</v>
      </c>
      <c r="E1550" t="s">
        <v>5</v>
      </c>
      <c r="F1550" t="str">
        <f t="shared" si="97"/>
        <v>NA</v>
      </c>
      <c r="G1550" t="s">
        <v>5</v>
      </c>
      <c r="H1550" t="s">
        <v>5</v>
      </c>
      <c r="I1550" t="str">
        <f t="shared" si="98"/>
        <v>NA</v>
      </c>
      <c r="J1550" t="s">
        <v>5</v>
      </c>
      <c r="K1550" t="s">
        <v>5</v>
      </c>
      <c r="L1550" t="str">
        <f t="shared" si="99"/>
        <v>NA</v>
      </c>
      <c r="M1550" t="s">
        <v>5</v>
      </c>
      <c r="N1550" t="s">
        <v>26</v>
      </c>
      <c r="O1550" t="s">
        <v>34</v>
      </c>
      <c r="P1550" t="s">
        <v>4752</v>
      </c>
    </row>
    <row r="1551" spans="1:16" x14ac:dyDescent="0.25">
      <c r="A1551" t="s">
        <v>4753</v>
      </c>
      <c r="B1551">
        <v>-1.1372510343280799</v>
      </c>
      <c r="C1551">
        <f t="shared" si="96"/>
        <v>-2.1996150065623459</v>
      </c>
      <c r="D1551">
        <v>4.8497548790118099E-3</v>
      </c>
      <c r="E1551" t="s">
        <v>5</v>
      </c>
      <c r="F1551" t="str">
        <f t="shared" si="97"/>
        <v>NA</v>
      </c>
      <c r="G1551" t="s">
        <v>5</v>
      </c>
      <c r="H1551" t="s">
        <v>5</v>
      </c>
      <c r="I1551" t="str">
        <f t="shared" si="98"/>
        <v>NA</v>
      </c>
      <c r="J1551" t="s">
        <v>5</v>
      </c>
      <c r="K1551" t="s">
        <v>5</v>
      </c>
      <c r="L1551" t="str">
        <f t="shared" si="99"/>
        <v>NA</v>
      </c>
      <c r="M1551" t="s">
        <v>5</v>
      </c>
      <c r="N1551" t="s">
        <v>4754</v>
      </c>
      <c r="O1551" t="s">
        <v>1066</v>
      </c>
      <c r="P1551" t="s">
        <v>4755</v>
      </c>
    </row>
    <row r="1552" spans="1:16" x14ac:dyDescent="0.25">
      <c r="A1552" t="s">
        <v>4756</v>
      </c>
      <c r="B1552">
        <v>1.3422512163945199</v>
      </c>
      <c r="C1552">
        <f t="shared" si="96"/>
        <v>2.5354665062512209</v>
      </c>
      <c r="D1552" s="1">
        <v>6.7836113968621994E-5</v>
      </c>
      <c r="E1552">
        <v>1.1317754956902499</v>
      </c>
      <c r="F1552">
        <f t="shared" si="97"/>
        <v>2.1912825109655203</v>
      </c>
      <c r="G1552">
        <v>2.70704273270591E-3</v>
      </c>
      <c r="H1552" t="s">
        <v>5</v>
      </c>
      <c r="I1552" t="str">
        <f t="shared" si="98"/>
        <v>NA</v>
      </c>
      <c r="J1552" t="s">
        <v>5</v>
      </c>
      <c r="K1552" t="s">
        <v>5</v>
      </c>
      <c r="L1552" t="str">
        <f t="shared" si="99"/>
        <v>NA</v>
      </c>
      <c r="M1552" t="s">
        <v>5</v>
      </c>
      <c r="N1552" t="s">
        <v>26</v>
      </c>
      <c r="O1552" t="s">
        <v>4757</v>
      </c>
      <c r="P1552" t="s">
        <v>4758</v>
      </c>
    </row>
    <row r="1553" spans="1:16" s="4" customFormat="1" x14ac:dyDescent="0.25">
      <c r="A1553" s="4" t="s">
        <v>4759</v>
      </c>
      <c r="B1553" s="4">
        <v>0.68518436890568402</v>
      </c>
      <c r="C1553" s="4">
        <f t="shared" si="96"/>
        <v>1.607907450547498</v>
      </c>
      <c r="D1553" s="4">
        <v>3.7493487464995798E-2</v>
      </c>
      <c r="E1553" s="4" t="s">
        <v>5</v>
      </c>
      <c r="F1553" s="4" t="str">
        <f t="shared" si="97"/>
        <v>NA</v>
      </c>
      <c r="G1553" s="4" t="s">
        <v>5</v>
      </c>
      <c r="H1553" s="4" t="s">
        <v>5</v>
      </c>
      <c r="I1553" s="4" t="str">
        <f t="shared" si="98"/>
        <v>NA</v>
      </c>
      <c r="J1553" s="4" t="s">
        <v>5</v>
      </c>
      <c r="K1553" s="4" t="s">
        <v>5</v>
      </c>
      <c r="L1553" s="4" t="str">
        <f t="shared" si="99"/>
        <v>NA</v>
      </c>
      <c r="M1553" s="4" t="s">
        <v>5</v>
      </c>
      <c r="N1553" s="4" t="s">
        <v>4760</v>
      </c>
      <c r="O1553" s="4" t="s">
        <v>4761</v>
      </c>
      <c r="P1553" s="4" t="s">
        <v>4762</v>
      </c>
    </row>
    <row r="1554" spans="1:16" s="4" customFormat="1" x14ac:dyDescent="0.25">
      <c r="A1554" s="4" t="s">
        <v>4763</v>
      </c>
      <c r="B1554" s="4">
        <v>1.30968279355217</v>
      </c>
      <c r="C1554" s="4">
        <f t="shared" si="96"/>
        <v>2.4788703088691024</v>
      </c>
      <c r="D1554" s="4">
        <v>8.5307585974452895E-4</v>
      </c>
      <c r="E1554" s="4" t="s">
        <v>5</v>
      </c>
      <c r="F1554" s="4" t="str">
        <f t="shared" si="97"/>
        <v>NA</v>
      </c>
      <c r="G1554" s="4" t="s">
        <v>5</v>
      </c>
      <c r="H1554" s="4" t="s">
        <v>5</v>
      </c>
      <c r="I1554" s="4" t="str">
        <f t="shared" si="98"/>
        <v>NA</v>
      </c>
      <c r="J1554" s="4" t="s">
        <v>5</v>
      </c>
      <c r="K1554" s="4" t="s">
        <v>5</v>
      </c>
      <c r="L1554" s="4" t="str">
        <f t="shared" si="99"/>
        <v>NA</v>
      </c>
      <c r="M1554" s="4" t="s">
        <v>5</v>
      </c>
      <c r="N1554" s="4" t="s">
        <v>26</v>
      </c>
      <c r="O1554" s="4" t="s">
        <v>4764</v>
      </c>
      <c r="P1554" s="4" t="s">
        <v>4765</v>
      </c>
    </row>
    <row r="1555" spans="1:16" s="4" customFormat="1" x14ac:dyDescent="0.25">
      <c r="A1555" s="4" t="s">
        <v>4766</v>
      </c>
      <c r="B1555" s="4">
        <v>1.14752711167903</v>
      </c>
      <c r="C1555" s="4">
        <f t="shared" si="96"/>
        <v>2.2153384304049895</v>
      </c>
      <c r="D1555" s="4">
        <v>4.0913352379817799E-3</v>
      </c>
      <c r="E1555" s="4" t="s">
        <v>5</v>
      </c>
      <c r="F1555" s="4" t="str">
        <f t="shared" si="97"/>
        <v>NA</v>
      </c>
      <c r="G1555" s="4" t="s">
        <v>5</v>
      </c>
      <c r="H1555" s="4" t="s">
        <v>5</v>
      </c>
      <c r="I1555" s="4" t="str">
        <f t="shared" si="98"/>
        <v>NA</v>
      </c>
      <c r="J1555" s="4" t="s">
        <v>5</v>
      </c>
      <c r="K1555" s="4" t="s">
        <v>5</v>
      </c>
      <c r="L1555" s="4" t="str">
        <f t="shared" si="99"/>
        <v>NA</v>
      </c>
      <c r="M1555" s="4" t="s">
        <v>5</v>
      </c>
      <c r="N1555" s="4" t="s">
        <v>26</v>
      </c>
      <c r="O1555" s="4" t="s">
        <v>4764</v>
      </c>
      <c r="P1555" s="4" t="s">
        <v>4767</v>
      </c>
    </row>
    <row r="1556" spans="1:16" s="4" customFormat="1" x14ac:dyDescent="0.25">
      <c r="A1556" s="4" t="s">
        <v>4768</v>
      </c>
      <c r="B1556" s="4" t="s">
        <v>5</v>
      </c>
      <c r="C1556" s="4" t="str">
        <f t="shared" si="96"/>
        <v>NA</v>
      </c>
      <c r="D1556" s="4" t="s">
        <v>5</v>
      </c>
      <c r="E1556" s="4" t="s">
        <v>5</v>
      </c>
      <c r="F1556" s="4" t="str">
        <f t="shared" si="97"/>
        <v>NA</v>
      </c>
      <c r="G1556" s="4" t="s">
        <v>5</v>
      </c>
      <c r="H1556" s="4" t="s">
        <v>5</v>
      </c>
      <c r="I1556" s="4" t="str">
        <f t="shared" si="98"/>
        <v>NA</v>
      </c>
      <c r="J1556" s="4" t="s">
        <v>5</v>
      </c>
      <c r="K1556" s="4">
        <v>1.8185654839629299</v>
      </c>
      <c r="L1556" s="4">
        <f t="shared" si="99"/>
        <v>3.527302935112731</v>
      </c>
      <c r="M1556" s="4">
        <v>1.5042099486890099E-2</v>
      </c>
      <c r="N1556" s="4" t="s">
        <v>26</v>
      </c>
      <c r="O1556" s="4" t="s">
        <v>4769</v>
      </c>
      <c r="P1556" s="4" t="s">
        <v>4770</v>
      </c>
    </row>
    <row r="1557" spans="1:16" s="4" customFormat="1" x14ac:dyDescent="0.25">
      <c r="A1557" s="4" t="s">
        <v>4771</v>
      </c>
      <c r="B1557" s="4">
        <v>1.9552177296297999</v>
      </c>
      <c r="C1557" s="4">
        <f t="shared" si="96"/>
        <v>3.8777444476514771</v>
      </c>
      <c r="D1557" s="5">
        <v>7.1111512049131403E-9</v>
      </c>
      <c r="E1557" s="4">
        <v>1.07139886723793</v>
      </c>
      <c r="F1557" s="4">
        <f t="shared" si="97"/>
        <v>2.1014700089048524</v>
      </c>
      <c r="G1557" s="4">
        <v>6.16220899016793E-3</v>
      </c>
      <c r="H1557" s="4" t="s">
        <v>5</v>
      </c>
      <c r="I1557" s="4" t="str">
        <f t="shared" si="98"/>
        <v>NA</v>
      </c>
      <c r="J1557" s="4" t="s">
        <v>5</v>
      </c>
      <c r="K1557" s="4" t="s">
        <v>5</v>
      </c>
      <c r="L1557" s="4" t="str">
        <f t="shared" si="99"/>
        <v>NA</v>
      </c>
      <c r="M1557" s="4" t="s">
        <v>5</v>
      </c>
      <c r="N1557" s="4" t="s">
        <v>26</v>
      </c>
      <c r="O1557" s="4" t="s">
        <v>4772</v>
      </c>
      <c r="P1557" s="4" t="s">
        <v>4773</v>
      </c>
    </row>
    <row r="1558" spans="1:16" s="4" customFormat="1" x14ac:dyDescent="0.25">
      <c r="A1558" s="4" t="s">
        <v>4774</v>
      </c>
      <c r="B1558" s="4" t="s">
        <v>5</v>
      </c>
      <c r="C1558" s="4" t="str">
        <f t="shared" si="96"/>
        <v>NA</v>
      </c>
      <c r="D1558" s="4" t="s">
        <v>5</v>
      </c>
      <c r="E1558" s="4">
        <v>1.06395513925695</v>
      </c>
      <c r="F1558" s="4">
        <f t="shared" si="97"/>
        <v>2.0906551902724746</v>
      </c>
      <c r="G1558" s="4">
        <v>4.8757053927954701E-2</v>
      </c>
      <c r="H1558" s="4" t="s">
        <v>5</v>
      </c>
      <c r="I1558" s="4" t="str">
        <f t="shared" si="98"/>
        <v>NA</v>
      </c>
      <c r="J1558" s="4" t="s">
        <v>5</v>
      </c>
      <c r="K1558" s="4" t="s">
        <v>5</v>
      </c>
      <c r="L1558" s="4" t="str">
        <f t="shared" si="99"/>
        <v>NA</v>
      </c>
      <c r="M1558" s="4" t="s">
        <v>5</v>
      </c>
      <c r="N1558" s="4" t="s">
        <v>4775</v>
      </c>
      <c r="O1558" s="4" t="s">
        <v>4776</v>
      </c>
      <c r="P1558" s="4" t="s">
        <v>4777</v>
      </c>
    </row>
    <row r="1559" spans="1:16" s="4" customFormat="1" x14ac:dyDescent="0.25">
      <c r="A1559" s="4" t="s">
        <v>4778</v>
      </c>
      <c r="B1559" s="4">
        <v>0.72976202508376697</v>
      </c>
      <c r="C1559" s="4">
        <f t="shared" si="96"/>
        <v>1.6583655189506026</v>
      </c>
      <c r="D1559" s="4">
        <v>5.0120298552461598E-3</v>
      </c>
      <c r="E1559" s="4" t="s">
        <v>5</v>
      </c>
      <c r="F1559" s="4" t="str">
        <f t="shared" si="97"/>
        <v>NA</v>
      </c>
      <c r="G1559" s="4" t="s">
        <v>5</v>
      </c>
      <c r="H1559" s="4" t="s">
        <v>5</v>
      </c>
      <c r="I1559" s="4" t="str">
        <f t="shared" si="98"/>
        <v>NA</v>
      </c>
      <c r="J1559" s="4" t="s">
        <v>5</v>
      </c>
      <c r="K1559" s="4" t="s">
        <v>5</v>
      </c>
      <c r="L1559" s="4" t="str">
        <f t="shared" si="99"/>
        <v>NA</v>
      </c>
      <c r="M1559" s="4" t="s">
        <v>5</v>
      </c>
      <c r="N1559" s="4" t="s">
        <v>26</v>
      </c>
      <c r="O1559" s="4" t="s">
        <v>4779</v>
      </c>
      <c r="P1559" s="4" t="s">
        <v>4780</v>
      </c>
    </row>
    <row r="1560" spans="1:16" x14ac:dyDescent="0.25">
      <c r="A1560" t="s">
        <v>4781</v>
      </c>
      <c r="B1560">
        <v>-1.4575816160524899</v>
      </c>
      <c r="C1560">
        <f t="shared" si="96"/>
        <v>-2.7464758688139015</v>
      </c>
      <c r="D1560" s="1">
        <v>4.3503022230367E-6</v>
      </c>
      <c r="E1560">
        <v>-1.0414296553858899</v>
      </c>
      <c r="F1560">
        <f t="shared" si="97"/>
        <v>-2.0582663059036079</v>
      </c>
      <c r="G1560">
        <v>5.7304296375854597E-3</v>
      </c>
      <c r="H1560" t="s">
        <v>5</v>
      </c>
      <c r="I1560" t="str">
        <f t="shared" si="98"/>
        <v>NA</v>
      </c>
      <c r="J1560" t="s">
        <v>5</v>
      </c>
      <c r="K1560" t="s">
        <v>5</v>
      </c>
      <c r="L1560" t="str">
        <f t="shared" si="99"/>
        <v>NA</v>
      </c>
      <c r="M1560" t="s">
        <v>5</v>
      </c>
      <c r="N1560" t="s">
        <v>4782</v>
      </c>
      <c r="O1560" t="s">
        <v>4783</v>
      </c>
      <c r="P1560" t="s">
        <v>4784</v>
      </c>
    </row>
    <row r="1561" spans="1:16" x14ac:dyDescent="0.25">
      <c r="A1561" t="s">
        <v>4785</v>
      </c>
      <c r="B1561">
        <v>-1.00132417780153</v>
      </c>
      <c r="C1561">
        <f t="shared" si="96"/>
        <v>-2.0018365429260112</v>
      </c>
      <c r="D1561">
        <v>3.7855758921800202E-3</v>
      </c>
      <c r="E1561">
        <v>-1.0163463573221001</v>
      </c>
      <c r="F1561">
        <f t="shared" si="97"/>
        <v>-2.0227897278967131</v>
      </c>
      <c r="G1561">
        <v>1.55287005911704E-2</v>
      </c>
      <c r="H1561" t="s">
        <v>5</v>
      </c>
      <c r="I1561" t="str">
        <f t="shared" si="98"/>
        <v>NA</v>
      </c>
      <c r="J1561" t="s">
        <v>5</v>
      </c>
      <c r="K1561" t="s">
        <v>5</v>
      </c>
      <c r="L1561" t="str">
        <f t="shared" si="99"/>
        <v>NA</v>
      </c>
      <c r="M1561" t="s">
        <v>5</v>
      </c>
      <c r="N1561" t="s">
        <v>4786</v>
      </c>
      <c r="O1561" t="s">
        <v>4787</v>
      </c>
      <c r="P1561" t="s">
        <v>4788</v>
      </c>
    </row>
    <row r="1562" spans="1:16" x14ac:dyDescent="0.25">
      <c r="A1562" t="s">
        <v>4789</v>
      </c>
      <c r="B1562">
        <v>-0.67898098150254504</v>
      </c>
      <c r="C1562">
        <f t="shared" si="96"/>
        <v>-1.6010085156899925</v>
      </c>
      <c r="D1562">
        <v>2.0648646276335701E-2</v>
      </c>
      <c r="E1562">
        <v>-1.11610502120036</v>
      </c>
      <c r="F1562">
        <f t="shared" si="97"/>
        <v>-2.1676097194188166</v>
      </c>
      <c r="G1562">
        <v>2.5562746391217899E-4</v>
      </c>
      <c r="H1562" t="s">
        <v>5</v>
      </c>
      <c r="I1562" t="str">
        <f t="shared" si="98"/>
        <v>NA</v>
      </c>
      <c r="J1562" t="s">
        <v>5</v>
      </c>
      <c r="K1562" t="s">
        <v>5</v>
      </c>
      <c r="L1562" t="str">
        <f t="shared" si="99"/>
        <v>NA</v>
      </c>
      <c r="M1562" t="s">
        <v>5</v>
      </c>
      <c r="N1562" t="s">
        <v>4790</v>
      </c>
      <c r="O1562" t="s">
        <v>4791</v>
      </c>
      <c r="P1562" t="s">
        <v>4792</v>
      </c>
    </row>
    <row r="1563" spans="1:16" x14ac:dyDescent="0.25">
      <c r="A1563" t="s">
        <v>4793</v>
      </c>
      <c r="B1563">
        <v>-1.0945784810205299</v>
      </c>
      <c r="C1563">
        <f t="shared" si="96"/>
        <v>-2.135506783899717</v>
      </c>
      <c r="D1563" s="1">
        <v>4.0431267456736499E-5</v>
      </c>
      <c r="E1563">
        <v>-1.13570556814818</v>
      </c>
      <c r="F1563">
        <f t="shared" si="97"/>
        <v>-2.1972599624541131</v>
      </c>
      <c r="G1563" s="1">
        <v>8.2959221591686396E-5</v>
      </c>
      <c r="H1563" t="s">
        <v>5</v>
      </c>
      <c r="I1563" t="str">
        <f t="shared" si="98"/>
        <v>NA</v>
      </c>
      <c r="J1563" t="s">
        <v>5</v>
      </c>
      <c r="K1563" t="s">
        <v>5</v>
      </c>
      <c r="L1563" t="str">
        <f t="shared" si="99"/>
        <v>NA</v>
      </c>
      <c r="M1563" t="s">
        <v>5</v>
      </c>
      <c r="N1563" t="s">
        <v>4794</v>
      </c>
      <c r="O1563" t="s">
        <v>4795</v>
      </c>
      <c r="P1563" t="s">
        <v>4796</v>
      </c>
    </row>
    <row r="1564" spans="1:16" x14ac:dyDescent="0.25">
      <c r="A1564" t="s">
        <v>4797</v>
      </c>
      <c r="B1564">
        <v>-1.32751463000532</v>
      </c>
      <c r="C1564">
        <f t="shared" si="96"/>
        <v>-2.5096994951795115</v>
      </c>
      <c r="D1564" s="1">
        <v>1.3811227977418101E-7</v>
      </c>
      <c r="E1564">
        <v>-1.1910763299624201</v>
      </c>
      <c r="F1564">
        <f t="shared" si="97"/>
        <v>-2.2832302119696641</v>
      </c>
      <c r="G1564" s="1">
        <v>4.0258023788775698E-5</v>
      </c>
      <c r="H1564">
        <v>-1.0724633822763801</v>
      </c>
      <c r="I1564">
        <f t="shared" si="98"/>
        <v>-2.1030211835375594</v>
      </c>
      <c r="J1564">
        <v>1.2182845487583201E-2</v>
      </c>
      <c r="K1564">
        <v>-0.86620183438604403</v>
      </c>
      <c r="L1564">
        <f t="shared" si="99"/>
        <v>-1.8228575629149486</v>
      </c>
      <c r="M1564">
        <v>1.32969576644497E-2</v>
      </c>
      <c r="N1564" t="s">
        <v>4798</v>
      </c>
      <c r="O1564" t="s">
        <v>4799</v>
      </c>
      <c r="P1564" t="s">
        <v>4800</v>
      </c>
    </row>
    <row r="1565" spans="1:16" x14ac:dyDescent="0.25">
      <c r="A1565" t="s">
        <v>4801</v>
      </c>
      <c r="B1565">
        <v>-0.81741702192673105</v>
      </c>
      <c r="C1565">
        <f t="shared" si="96"/>
        <v>-1.7622480657878388</v>
      </c>
      <c r="D1565">
        <v>9.7641299947675197E-4</v>
      </c>
      <c r="E1565">
        <v>-1.0437872746637</v>
      </c>
      <c r="F1565">
        <f t="shared" si="97"/>
        <v>-2.0616326275139119</v>
      </c>
      <c r="G1565" s="1">
        <v>4.58348798605883E-5</v>
      </c>
      <c r="H1565" t="s">
        <v>5</v>
      </c>
      <c r="I1565" t="str">
        <f t="shared" si="98"/>
        <v>NA</v>
      </c>
      <c r="J1565" t="s">
        <v>5</v>
      </c>
      <c r="K1565" t="s">
        <v>5</v>
      </c>
      <c r="L1565" t="str">
        <f t="shared" si="99"/>
        <v>NA</v>
      </c>
      <c r="M1565" t="s">
        <v>5</v>
      </c>
      <c r="N1565" t="s">
        <v>4802</v>
      </c>
      <c r="O1565" t="s">
        <v>4803</v>
      </c>
      <c r="P1565" t="s">
        <v>4804</v>
      </c>
    </row>
    <row r="1566" spans="1:16" x14ac:dyDescent="0.25">
      <c r="A1566" t="s">
        <v>4805</v>
      </c>
      <c r="B1566">
        <v>-0.92980808195860198</v>
      </c>
      <c r="C1566">
        <f t="shared" si="96"/>
        <v>-1.905022558939337</v>
      </c>
      <c r="D1566">
        <v>6.9378855121363504E-4</v>
      </c>
      <c r="E1566">
        <v>-1.0534347961497601</v>
      </c>
      <c r="F1566">
        <f t="shared" si="97"/>
        <v>-2.0754652778893976</v>
      </c>
      <c r="G1566">
        <v>3.2249131516340899E-4</v>
      </c>
      <c r="H1566" t="s">
        <v>5</v>
      </c>
      <c r="I1566" t="str">
        <f t="shared" si="98"/>
        <v>NA</v>
      </c>
      <c r="J1566" t="s">
        <v>5</v>
      </c>
      <c r="K1566" t="s">
        <v>5</v>
      </c>
      <c r="L1566" t="str">
        <f t="shared" si="99"/>
        <v>NA</v>
      </c>
      <c r="M1566" t="s">
        <v>5</v>
      </c>
      <c r="N1566" t="s">
        <v>4806</v>
      </c>
      <c r="O1566" t="s">
        <v>4807</v>
      </c>
      <c r="P1566" t="s">
        <v>4808</v>
      </c>
    </row>
    <row r="1567" spans="1:16" x14ac:dyDescent="0.25">
      <c r="A1567" t="s">
        <v>4809</v>
      </c>
      <c r="B1567">
        <v>-1.1336151678542801</v>
      </c>
      <c r="C1567">
        <f t="shared" si="96"/>
        <v>-2.1940785369194367</v>
      </c>
      <c r="D1567" s="1">
        <v>7.9585241310744998E-7</v>
      </c>
      <c r="E1567">
        <v>-1.01869827670068</v>
      </c>
      <c r="F1567">
        <f t="shared" si="97"/>
        <v>-2.0260900222649187</v>
      </c>
      <c r="G1567" s="1">
        <v>3.5770183540573702E-5</v>
      </c>
      <c r="H1567">
        <v>-1.0814887354014699</v>
      </c>
      <c r="I1567">
        <f t="shared" si="98"/>
        <v>-2.1162187078471359</v>
      </c>
      <c r="J1567">
        <v>4.6358686244822398E-3</v>
      </c>
      <c r="K1567" t="s">
        <v>5</v>
      </c>
      <c r="L1567" t="str">
        <f t="shared" si="99"/>
        <v>NA</v>
      </c>
      <c r="M1567" t="s">
        <v>5</v>
      </c>
      <c r="N1567" t="s">
        <v>4810</v>
      </c>
      <c r="O1567" t="s">
        <v>4811</v>
      </c>
      <c r="P1567" t="s">
        <v>4812</v>
      </c>
    </row>
    <row r="1568" spans="1:16" x14ac:dyDescent="0.25">
      <c r="A1568" t="s">
        <v>4813</v>
      </c>
      <c r="B1568">
        <v>-1.08712619119266</v>
      </c>
      <c r="C1568">
        <f t="shared" si="96"/>
        <v>-2.1245041932685926</v>
      </c>
      <c r="D1568" s="1">
        <v>6.1462730120768005E-5</v>
      </c>
      <c r="E1568">
        <v>-0.79775668155719903</v>
      </c>
      <c r="F1568">
        <f t="shared" si="97"/>
        <v>-1.7383959054368243</v>
      </c>
      <c r="G1568">
        <v>1.7056966202397501E-2</v>
      </c>
      <c r="H1568" t="s">
        <v>5</v>
      </c>
      <c r="I1568" t="str">
        <f t="shared" si="98"/>
        <v>NA</v>
      </c>
      <c r="J1568" t="s">
        <v>5</v>
      </c>
      <c r="K1568" t="s">
        <v>5</v>
      </c>
      <c r="L1568" t="str">
        <f t="shared" si="99"/>
        <v>NA</v>
      </c>
      <c r="M1568" t="s">
        <v>5</v>
      </c>
      <c r="N1568" t="s">
        <v>4814</v>
      </c>
      <c r="O1568" t="s">
        <v>4815</v>
      </c>
      <c r="P1568" t="s">
        <v>4816</v>
      </c>
    </row>
    <row r="1569" spans="1:16" x14ac:dyDescent="0.25">
      <c r="A1569" t="s">
        <v>4817</v>
      </c>
      <c r="B1569">
        <v>-1.0103368516234701</v>
      </c>
      <c r="C1569">
        <f t="shared" si="96"/>
        <v>-2.0143813785910925</v>
      </c>
      <c r="D1569">
        <v>2.8429375125316799E-4</v>
      </c>
      <c r="E1569" t="s">
        <v>5</v>
      </c>
      <c r="F1569" t="str">
        <f t="shared" si="97"/>
        <v>NA</v>
      </c>
      <c r="G1569" t="s">
        <v>5</v>
      </c>
      <c r="H1569">
        <v>-0.97613818366421701</v>
      </c>
      <c r="I1569">
        <f t="shared" si="98"/>
        <v>-1.9671925599139899</v>
      </c>
      <c r="J1569">
        <v>2.9574696630820099E-2</v>
      </c>
      <c r="K1569">
        <v>-0.79848618387157599</v>
      </c>
      <c r="L1569">
        <f t="shared" si="99"/>
        <v>-1.7392751519022984</v>
      </c>
      <c r="M1569">
        <v>2.58461977387336E-2</v>
      </c>
      <c r="N1569" t="s">
        <v>4818</v>
      </c>
      <c r="O1569" t="s">
        <v>4819</v>
      </c>
      <c r="P1569" t="s">
        <v>4820</v>
      </c>
    </row>
    <row r="1570" spans="1:16" x14ac:dyDescent="0.25">
      <c r="A1570" t="s">
        <v>4821</v>
      </c>
      <c r="B1570">
        <v>-0.75230276510790905</v>
      </c>
      <c r="C1570">
        <f t="shared" si="96"/>
        <v>-1.6844793762832364</v>
      </c>
      <c r="D1570">
        <v>2.7893996024679801E-2</v>
      </c>
      <c r="E1570" t="s">
        <v>5</v>
      </c>
      <c r="F1570" t="str">
        <f t="shared" si="97"/>
        <v>NA</v>
      </c>
      <c r="G1570" t="s">
        <v>5</v>
      </c>
      <c r="H1570" t="s">
        <v>5</v>
      </c>
      <c r="I1570" t="str">
        <f t="shared" si="98"/>
        <v>NA</v>
      </c>
      <c r="J1570" t="s">
        <v>5</v>
      </c>
      <c r="K1570">
        <v>-0.90622202185547696</v>
      </c>
      <c r="L1570">
        <f t="shared" si="99"/>
        <v>-1.8741312887822836</v>
      </c>
      <c r="M1570">
        <v>2.1403658945987801E-2</v>
      </c>
      <c r="N1570" t="s">
        <v>4822</v>
      </c>
      <c r="O1570" t="s">
        <v>4823</v>
      </c>
      <c r="P1570" t="s">
        <v>4824</v>
      </c>
    </row>
    <row r="1571" spans="1:16" x14ac:dyDescent="0.25">
      <c r="A1571" t="s">
        <v>4825</v>
      </c>
      <c r="B1571">
        <v>-1.5527693242123499</v>
      </c>
      <c r="C1571">
        <f t="shared" si="96"/>
        <v>-2.93379755927374</v>
      </c>
      <c r="D1571">
        <v>3.2914572860459498E-2</v>
      </c>
      <c r="E1571" t="s">
        <v>5</v>
      </c>
      <c r="F1571" t="str">
        <f t="shared" si="97"/>
        <v>NA</v>
      </c>
      <c r="G1571" t="s">
        <v>5</v>
      </c>
      <c r="H1571" t="s">
        <v>5</v>
      </c>
      <c r="I1571" t="str">
        <f t="shared" si="98"/>
        <v>NA</v>
      </c>
      <c r="J1571" t="s">
        <v>5</v>
      </c>
      <c r="K1571" t="s">
        <v>5</v>
      </c>
      <c r="L1571" t="str">
        <f t="shared" si="99"/>
        <v>NA</v>
      </c>
      <c r="M1571" t="s">
        <v>5</v>
      </c>
      <c r="N1571" t="s">
        <v>4826</v>
      </c>
      <c r="O1571" t="s">
        <v>4827</v>
      </c>
      <c r="P1571" t="s">
        <v>4828</v>
      </c>
    </row>
    <row r="1572" spans="1:16" x14ac:dyDescent="0.25">
      <c r="A1572" t="s">
        <v>4829</v>
      </c>
      <c r="B1572">
        <v>-1.2839416297859101</v>
      </c>
      <c r="C1572">
        <f t="shared" si="96"/>
        <v>-2.4350335159483065</v>
      </c>
      <c r="D1572" s="1">
        <v>8.7037073733440306E-6</v>
      </c>
      <c r="E1572">
        <v>-0.72161694446746205</v>
      </c>
      <c r="F1572">
        <f t="shared" si="97"/>
        <v>-1.6490291989769164</v>
      </c>
      <c r="G1572">
        <v>3.5110418192845598E-2</v>
      </c>
      <c r="H1572">
        <v>-1.05061157916104</v>
      </c>
      <c r="I1572">
        <f t="shared" si="98"/>
        <v>-2.0714077611080235</v>
      </c>
      <c r="J1572">
        <v>2.9523616148303199E-2</v>
      </c>
      <c r="K1572" t="s">
        <v>5</v>
      </c>
      <c r="L1572" t="str">
        <f t="shared" si="99"/>
        <v>NA</v>
      </c>
      <c r="M1572" t="s">
        <v>5</v>
      </c>
      <c r="N1572" t="s">
        <v>4826</v>
      </c>
      <c r="O1572" t="s">
        <v>4827</v>
      </c>
      <c r="P1572" t="s">
        <v>4828</v>
      </c>
    </row>
    <row r="1573" spans="1:16" x14ac:dyDescent="0.25">
      <c r="A1573" t="s">
        <v>4830</v>
      </c>
      <c r="B1573">
        <v>-1.20453040822237</v>
      </c>
      <c r="C1573">
        <f t="shared" si="96"/>
        <v>-2.3046224256192471</v>
      </c>
      <c r="D1573" s="1">
        <v>6.0964039007448097E-5</v>
      </c>
      <c r="E1573" t="s">
        <v>5</v>
      </c>
      <c r="F1573" t="str">
        <f t="shared" si="97"/>
        <v>NA</v>
      </c>
      <c r="G1573" t="s">
        <v>5</v>
      </c>
      <c r="H1573" t="s">
        <v>5</v>
      </c>
      <c r="I1573" t="str">
        <f t="shared" si="98"/>
        <v>NA</v>
      </c>
      <c r="J1573" t="s">
        <v>5</v>
      </c>
      <c r="K1573" t="s">
        <v>5</v>
      </c>
      <c r="L1573" t="str">
        <f t="shared" si="99"/>
        <v>NA</v>
      </c>
      <c r="M1573" t="s">
        <v>5</v>
      </c>
      <c r="N1573" t="s">
        <v>4831</v>
      </c>
      <c r="O1573" t="s">
        <v>4832</v>
      </c>
      <c r="P1573" t="s">
        <v>4833</v>
      </c>
    </row>
    <row r="1574" spans="1:16" x14ac:dyDescent="0.25">
      <c r="A1574" t="s">
        <v>4834</v>
      </c>
      <c r="B1574">
        <v>1.39676610068124</v>
      </c>
      <c r="C1574">
        <f t="shared" si="96"/>
        <v>2.6331069126993154</v>
      </c>
      <c r="D1574" s="1">
        <v>8.4514634162934399E-6</v>
      </c>
      <c r="E1574">
        <v>0.92447812696671405</v>
      </c>
      <c r="F1574">
        <f t="shared" si="97"/>
        <v>1.8979975459038732</v>
      </c>
      <c r="G1574">
        <v>8.3219783849351903E-3</v>
      </c>
      <c r="H1574" t="s">
        <v>5</v>
      </c>
      <c r="I1574" t="str">
        <f t="shared" si="98"/>
        <v>NA</v>
      </c>
      <c r="J1574" t="s">
        <v>5</v>
      </c>
      <c r="K1574" t="s">
        <v>5</v>
      </c>
      <c r="L1574" t="str">
        <f t="shared" si="99"/>
        <v>NA</v>
      </c>
      <c r="M1574" t="s">
        <v>5</v>
      </c>
      <c r="N1574" t="s">
        <v>26</v>
      </c>
      <c r="O1574" t="s">
        <v>4835</v>
      </c>
      <c r="P1574" t="s">
        <v>4836</v>
      </c>
    </row>
    <row r="1575" spans="1:16" x14ac:dyDescent="0.25">
      <c r="A1575" t="s">
        <v>4837</v>
      </c>
      <c r="B1575">
        <v>0.81852268485039303</v>
      </c>
      <c r="C1575">
        <f t="shared" si="96"/>
        <v>1.7635991476995219</v>
      </c>
      <c r="D1575">
        <v>1.64603645964435E-2</v>
      </c>
      <c r="E1575" t="s">
        <v>5</v>
      </c>
      <c r="F1575" t="str">
        <f t="shared" si="97"/>
        <v>NA</v>
      </c>
      <c r="G1575" t="s">
        <v>5</v>
      </c>
      <c r="H1575" t="s">
        <v>5</v>
      </c>
      <c r="I1575" t="str">
        <f t="shared" si="98"/>
        <v>NA</v>
      </c>
      <c r="J1575" t="s">
        <v>5</v>
      </c>
      <c r="K1575" t="s">
        <v>5</v>
      </c>
      <c r="L1575" t="str">
        <f t="shared" si="99"/>
        <v>NA</v>
      </c>
      <c r="M1575" t="s">
        <v>5</v>
      </c>
      <c r="N1575" t="s">
        <v>26</v>
      </c>
      <c r="O1575" t="s">
        <v>34</v>
      </c>
      <c r="P1575" t="s">
        <v>4838</v>
      </c>
    </row>
    <row r="1576" spans="1:16" x14ac:dyDescent="0.25">
      <c r="A1576" t="s">
        <v>4839</v>
      </c>
      <c r="B1576">
        <v>1.5056023136301599</v>
      </c>
      <c r="C1576">
        <f t="shared" si="96"/>
        <v>2.8394319050687837</v>
      </c>
      <c r="D1576">
        <v>1.5589399775683101E-4</v>
      </c>
      <c r="E1576">
        <v>1.28107225329235</v>
      </c>
      <c r="F1576">
        <f t="shared" si="97"/>
        <v>2.4301952902059876</v>
      </c>
      <c r="G1576">
        <v>2.1758664225266602E-3</v>
      </c>
      <c r="H1576">
        <v>1.3170575796508699</v>
      </c>
      <c r="I1576">
        <f t="shared" si="98"/>
        <v>2.4915742708054704</v>
      </c>
      <c r="J1576">
        <v>1.7127230269870598E-2</v>
      </c>
      <c r="K1576">
        <v>1.1921451289601299</v>
      </c>
      <c r="L1576">
        <f t="shared" si="99"/>
        <v>2.2849223355656112</v>
      </c>
      <c r="M1576">
        <v>1.02796072957434E-2</v>
      </c>
      <c r="N1576" t="s">
        <v>26</v>
      </c>
      <c r="O1576" t="s">
        <v>34</v>
      </c>
      <c r="P1576" t="s">
        <v>4840</v>
      </c>
    </row>
    <row r="1577" spans="1:16" x14ac:dyDescent="0.25">
      <c r="A1577" t="s">
        <v>4841</v>
      </c>
      <c r="B1577">
        <v>0.70225640248384702</v>
      </c>
      <c r="C1577">
        <f t="shared" si="96"/>
        <v>1.6270475370380859</v>
      </c>
      <c r="D1577">
        <v>1.4415685826417101E-2</v>
      </c>
      <c r="E1577" t="s">
        <v>5</v>
      </c>
      <c r="F1577" t="str">
        <f t="shared" si="97"/>
        <v>NA</v>
      </c>
      <c r="G1577" t="s">
        <v>5</v>
      </c>
      <c r="H1577" t="s">
        <v>5</v>
      </c>
      <c r="I1577" t="str">
        <f t="shared" si="98"/>
        <v>NA</v>
      </c>
      <c r="J1577" t="s">
        <v>5</v>
      </c>
      <c r="K1577" t="s">
        <v>5</v>
      </c>
      <c r="L1577" t="str">
        <f t="shared" si="99"/>
        <v>NA</v>
      </c>
      <c r="M1577" t="s">
        <v>5</v>
      </c>
      <c r="N1577" t="s">
        <v>4842</v>
      </c>
      <c r="O1577" t="s">
        <v>4843</v>
      </c>
    </row>
    <row r="1578" spans="1:16" x14ac:dyDescent="0.25">
      <c r="A1578" t="s">
        <v>4844</v>
      </c>
      <c r="B1578">
        <v>1.3644158935156201</v>
      </c>
      <c r="C1578">
        <f t="shared" si="96"/>
        <v>2.5747206162909722</v>
      </c>
      <c r="D1578">
        <v>6.0868232068903598E-3</v>
      </c>
      <c r="E1578" t="s">
        <v>5</v>
      </c>
      <c r="F1578" t="str">
        <f t="shared" si="97"/>
        <v>NA</v>
      </c>
      <c r="G1578" t="s">
        <v>5</v>
      </c>
      <c r="H1578" t="s">
        <v>5</v>
      </c>
      <c r="I1578" t="str">
        <f t="shared" si="98"/>
        <v>NA</v>
      </c>
      <c r="J1578" t="s">
        <v>5</v>
      </c>
      <c r="K1578" t="s">
        <v>5</v>
      </c>
      <c r="L1578" t="str">
        <f t="shared" si="99"/>
        <v>NA</v>
      </c>
      <c r="M1578" t="s">
        <v>5</v>
      </c>
      <c r="N1578" t="s">
        <v>26</v>
      </c>
      <c r="O1578" t="s">
        <v>34</v>
      </c>
      <c r="P1578" t="s">
        <v>4845</v>
      </c>
    </row>
    <row r="1579" spans="1:16" x14ac:dyDescent="0.25">
      <c r="A1579" t="s">
        <v>4846</v>
      </c>
      <c r="B1579">
        <v>0.71044929213362296</v>
      </c>
      <c r="C1579">
        <f t="shared" si="96"/>
        <v>1.6363136276876096</v>
      </c>
      <c r="D1579">
        <v>1.01022815518606E-2</v>
      </c>
      <c r="E1579" t="s">
        <v>5</v>
      </c>
      <c r="F1579" t="str">
        <f t="shared" si="97"/>
        <v>NA</v>
      </c>
      <c r="G1579" t="s">
        <v>5</v>
      </c>
      <c r="H1579" t="s">
        <v>5</v>
      </c>
      <c r="I1579" t="str">
        <f t="shared" si="98"/>
        <v>NA</v>
      </c>
      <c r="J1579" t="s">
        <v>5</v>
      </c>
      <c r="K1579" t="s">
        <v>5</v>
      </c>
      <c r="L1579" t="str">
        <f t="shared" si="99"/>
        <v>NA</v>
      </c>
      <c r="M1579" t="s">
        <v>5</v>
      </c>
      <c r="N1579" t="s">
        <v>4847</v>
      </c>
      <c r="O1579" t="s">
        <v>4848</v>
      </c>
      <c r="P1579" t="s">
        <v>4849</v>
      </c>
    </row>
    <row r="1580" spans="1:16" x14ac:dyDescent="0.25">
      <c r="A1580" t="s">
        <v>4850</v>
      </c>
      <c r="B1580">
        <v>0.94048459513441296</v>
      </c>
      <c r="C1580">
        <f t="shared" si="96"/>
        <v>1.919172772376327</v>
      </c>
      <c r="D1580">
        <v>2.5649837384575602E-4</v>
      </c>
      <c r="E1580">
        <v>0.59851163738574298</v>
      </c>
      <c r="F1580">
        <f t="shared" si="97"/>
        <v>1.5141536772409834</v>
      </c>
      <c r="G1580">
        <v>4.55372160601566E-2</v>
      </c>
      <c r="H1580" t="s">
        <v>5</v>
      </c>
      <c r="I1580" t="str">
        <f t="shared" si="98"/>
        <v>NA</v>
      </c>
      <c r="J1580" t="s">
        <v>5</v>
      </c>
      <c r="K1580" t="s">
        <v>5</v>
      </c>
      <c r="L1580" t="str">
        <f t="shared" si="99"/>
        <v>NA</v>
      </c>
      <c r="M1580" t="s">
        <v>5</v>
      </c>
      <c r="N1580" t="s">
        <v>4847</v>
      </c>
      <c r="O1580" t="s">
        <v>4848</v>
      </c>
      <c r="P1580" t="s">
        <v>4849</v>
      </c>
    </row>
    <row r="1581" spans="1:16" x14ac:dyDescent="0.25">
      <c r="A1581" t="s">
        <v>4851</v>
      </c>
      <c r="B1581">
        <v>-0.88290716094244504</v>
      </c>
      <c r="C1581">
        <f t="shared" si="96"/>
        <v>-1.844087562886618</v>
      </c>
      <c r="D1581">
        <v>2.0350895006408902E-3</v>
      </c>
      <c r="E1581" t="s">
        <v>5</v>
      </c>
      <c r="F1581" t="str">
        <f t="shared" si="97"/>
        <v>NA</v>
      </c>
      <c r="G1581" t="s">
        <v>5</v>
      </c>
      <c r="H1581" t="s">
        <v>5</v>
      </c>
      <c r="I1581" t="str">
        <f t="shared" si="98"/>
        <v>NA</v>
      </c>
      <c r="J1581" t="s">
        <v>5</v>
      </c>
      <c r="K1581">
        <v>-0.70915838418870503</v>
      </c>
      <c r="L1581">
        <f t="shared" si="99"/>
        <v>-1.6348501267818933</v>
      </c>
      <c r="M1581">
        <v>4.4183189278445001E-2</v>
      </c>
      <c r="N1581" t="s">
        <v>4852</v>
      </c>
      <c r="O1581" t="s">
        <v>4853</v>
      </c>
      <c r="P1581" t="s">
        <v>4854</v>
      </c>
    </row>
    <row r="1582" spans="1:16" x14ac:dyDescent="0.25">
      <c r="A1582" t="s">
        <v>4855</v>
      </c>
      <c r="B1582">
        <v>0.55037608721689701</v>
      </c>
      <c r="C1582">
        <f t="shared" si="96"/>
        <v>1.464467409110696</v>
      </c>
      <c r="D1582">
        <v>4.3099092243459397E-2</v>
      </c>
      <c r="E1582" t="s">
        <v>5</v>
      </c>
      <c r="F1582" t="str">
        <f t="shared" si="97"/>
        <v>NA</v>
      </c>
      <c r="G1582" t="s">
        <v>5</v>
      </c>
      <c r="H1582" t="s">
        <v>5</v>
      </c>
      <c r="I1582" t="str">
        <f t="shared" si="98"/>
        <v>NA</v>
      </c>
      <c r="J1582" t="s">
        <v>5</v>
      </c>
      <c r="K1582" t="s">
        <v>5</v>
      </c>
      <c r="L1582" t="str">
        <f t="shared" si="99"/>
        <v>NA</v>
      </c>
      <c r="M1582" t="s">
        <v>5</v>
      </c>
      <c r="N1582" t="s">
        <v>4856</v>
      </c>
      <c r="O1582" t="s">
        <v>4853</v>
      </c>
      <c r="P1582" t="s">
        <v>4857</v>
      </c>
    </row>
    <row r="1583" spans="1:16" x14ac:dyDescent="0.25">
      <c r="A1583" t="s">
        <v>4858</v>
      </c>
      <c r="B1583">
        <v>-0.78142228037316497</v>
      </c>
      <c r="C1583">
        <f t="shared" si="96"/>
        <v>-1.7188245404258586</v>
      </c>
      <c r="D1583">
        <v>2.2799929516870302E-3</v>
      </c>
      <c r="E1583">
        <v>-0.93743271467480804</v>
      </c>
      <c r="F1583">
        <f t="shared" si="97"/>
        <v>-1.9151172408632595</v>
      </c>
      <c r="G1583">
        <v>2.23573500378155E-4</v>
      </c>
      <c r="H1583">
        <v>-0.87666982758041201</v>
      </c>
      <c r="I1583">
        <f t="shared" si="98"/>
        <v>-1.8361320628518143</v>
      </c>
      <c r="J1583">
        <v>3.6243868610971001E-2</v>
      </c>
      <c r="K1583" t="s">
        <v>5</v>
      </c>
      <c r="L1583" t="str">
        <f t="shared" si="99"/>
        <v>NA</v>
      </c>
      <c r="M1583" t="s">
        <v>5</v>
      </c>
      <c r="N1583" t="s">
        <v>26</v>
      </c>
      <c r="O1583" t="s">
        <v>34</v>
      </c>
      <c r="P1583" t="s">
        <v>4859</v>
      </c>
    </row>
    <row r="1584" spans="1:16" x14ac:dyDescent="0.25">
      <c r="A1584" t="s">
        <v>4860</v>
      </c>
      <c r="B1584">
        <v>-1.2007230553380599</v>
      </c>
      <c r="C1584">
        <f t="shared" si="96"/>
        <v>-2.2985484165201937</v>
      </c>
      <c r="D1584">
        <v>4.4722065124453699E-4</v>
      </c>
      <c r="E1584">
        <v>-1.09160588410531</v>
      </c>
      <c r="F1584">
        <f t="shared" si="97"/>
        <v>-2.1311112149626497</v>
      </c>
      <c r="G1584">
        <v>3.3493681379288499E-3</v>
      </c>
      <c r="H1584">
        <v>-1.87074393295879</v>
      </c>
      <c r="I1584">
        <f t="shared" si="98"/>
        <v>-3.657211174123089</v>
      </c>
      <c r="J1584" s="1">
        <v>5.3243082187056504E-6</v>
      </c>
      <c r="K1584">
        <v>-1.26851598154805</v>
      </c>
      <c r="L1584">
        <f t="shared" si="99"/>
        <v>-2.4091362387586033</v>
      </c>
      <c r="M1584">
        <v>3.4350981643065099E-3</v>
      </c>
      <c r="N1584" t="s">
        <v>26</v>
      </c>
      <c r="O1584" t="s">
        <v>4861</v>
      </c>
      <c r="P1584" t="s">
        <v>4862</v>
      </c>
    </row>
    <row r="1585" spans="1:16" x14ac:dyDescent="0.25">
      <c r="A1585" t="s">
        <v>4863</v>
      </c>
      <c r="B1585" t="s">
        <v>5</v>
      </c>
      <c r="C1585" t="str">
        <f t="shared" si="96"/>
        <v>NA</v>
      </c>
      <c r="D1585" t="s">
        <v>5</v>
      </c>
      <c r="E1585" t="s">
        <v>5</v>
      </c>
      <c r="F1585" t="str">
        <f t="shared" si="97"/>
        <v>NA</v>
      </c>
      <c r="G1585" t="s">
        <v>5</v>
      </c>
      <c r="H1585">
        <v>-2.41955455082168</v>
      </c>
      <c r="I1585">
        <f t="shared" si="98"/>
        <v>-5.3500580703125298</v>
      </c>
      <c r="J1585">
        <v>2.0665894676485E-3</v>
      </c>
      <c r="K1585" t="s">
        <v>5</v>
      </c>
      <c r="L1585" t="str">
        <f t="shared" si="99"/>
        <v>NA</v>
      </c>
      <c r="M1585" t="s">
        <v>5</v>
      </c>
      <c r="N1585" t="s">
        <v>26</v>
      </c>
      <c r="O1585" t="s">
        <v>34</v>
      </c>
      <c r="P1585" t="s">
        <v>4864</v>
      </c>
    </row>
    <row r="1586" spans="1:16" x14ac:dyDescent="0.25">
      <c r="A1586" t="s">
        <v>4865</v>
      </c>
      <c r="B1586" t="s">
        <v>5</v>
      </c>
      <c r="C1586" t="str">
        <f t="shared" si="96"/>
        <v>NA</v>
      </c>
      <c r="D1586" t="s">
        <v>5</v>
      </c>
      <c r="E1586" t="s">
        <v>5</v>
      </c>
      <c r="F1586" t="str">
        <f t="shared" si="97"/>
        <v>NA</v>
      </c>
      <c r="G1586" t="s">
        <v>5</v>
      </c>
      <c r="H1586">
        <v>-2.6651242018652499</v>
      </c>
      <c r="I1586">
        <f t="shared" si="98"/>
        <v>-6.3428191237718776</v>
      </c>
      <c r="J1586">
        <v>9.3274389777594905E-4</v>
      </c>
      <c r="K1586" t="s">
        <v>5</v>
      </c>
      <c r="L1586" t="str">
        <f t="shared" si="99"/>
        <v>NA</v>
      </c>
      <c r="M1586" t="s">
        <v>5</v>
      </c>
      <c r="N1586" t="s">
        <v>26</v>
      </c>
      <c r="O1586" t="s">
        <v>34</v>
      </c>
      <c r="P1586" t="s">
        <v>4866</v>
      </c>
    </row>
    <row r="1587" spans="1:16" x14ac:dyDescent="0.25">
      <c r="A1587" t="s">
        <v>4867</v>
      </c>
      <c r="B1587" t="s">
        <v>5</v>
      </c>
      <c r="C1587" t="str">
        <f t="shared" si="96"/>
        <v>NA</v>
      </c>
      <c r="D1587" t="s">
        <v>5</v>
      </c>
      <c r="E1587">
        <v>-1.53322823485524</v>
      </c>
      <c r="F1587">
        <f t="shared" si="97"/>
        <v>-2.8943276191562766</v>
      </c>
      <c r="G1587">
        <v>4.6190293181727401E-3</v>
      </c>
      <c r="H1587">
        <v>-2.5216510707274802</v>
      </c>
      <c r="I1587">
        <f t="shared" si="98"/>
        <v>-5.7423890240991886</v>
      </c>
      <c r="J1587" s="1">
        <v>3.9421497457514E-7</v>
      </c>
      <c r="K1587">
        <v>-1.72755038752868</v>
      </c>
      <c r="L1587">
        <f t="shared" si="99"/>
        <v>-3.311650416540592</v>
      </c>
      <c r="M1587">
        <v>3.1026743107831398E-3</v>
      </c>
      <c r="N1587" t="s">
        <v>26</v>
      </c>
      <c r="O1587" t="s">
        <v>34</v>
      </c>
      <c r="P1587" t="s">
        <v>4868</v>
      </c>
    </row>
    <row r="1588" spans="1:16" x14ac:dyDescent="0.25">
      <c r="A1588" t="s">
        <v>4869</v>
      </c>
      <c r="B1588">
        <v>-1.05640405247035</v>
      </c>
      <c r="C1588">
        <f t="shared" si="96"/>
        <v>-2.0797412574150278</v>
      </c>
      <c r="D1588">
        <v>4.2805490725335201E-4</v>
      </c>
      <c r="E1588" t="s">
        <v>5</v>
      </c>
      <c r="F1588" t="str">
        <f t="shared" si="97"/>
        <v>NA</v>
      </c>
      <c r="G1588" t="s">
        <v>5</v>
      </c>
      <c r="H1588">
        <v>-1.2010936891301101</v>
      </c>
      <c r="I1588">
        <f t="shared" si="98"/>
        <v>-2.2991389981273538</v>
      </c>
      <c r="J1588">
        <v>8.8294806665283505E-3</v>
      </c>
      <c r="K1588" t="s">
        <v>5</v>
      </c>
      <c r="L1588" t="str">
        <f t="shared" si="99"/>
        <v>NA</v>
      </c>
      <c r="M1588" t="s">
        <v>5</v>
      </c>
      <c r="N1588" t="s">
        <v>4870</v>
      </c>
      <c r="O1588" t="s">
        <v>4871</v>
      </c>
      <c r="P1588" t="s">
        <v>4872</v>
      </c>
    </row>
    <row r="1589" spans="1:16" x14ac:dyDescent="0.25">
      <c r="A1589" t="s">
        <v>4873</v>
      </c>
      <c r="B1589">
        <v>-1.9397257660016001</v>
      </c>
      <c r="C1589">
        <f t="shared" si="96"/>
        <v>-3.8363271815677074</v>
      </c>
      <c r="D1589" s="1">
        <v>2.7860480428332701E-11</v>
      </c>
      <c r="E1589">
        <v>-1.5372851472095499</v>
      </c>
      <c r="F1589">
        <f t="shared" si="97"/>
        <v>-2.9024780308141351</v>
      </c>
      <c r="G1589" s="1">
        <v>3.1650170636540301E-6</v>
      </c>
      <c r="H1589">
        <v>-1.5931868739067001</v>
      </c>
      <c r="I1589">
        <f t="shared" si="98"/>
        <v>-3.0171509430084331</v>
      </c>
      <c r="J1589">
        <v>2.9876310183980098E-4</v>
      </c>
      <c r="K1589">
        <v>-0.90069237128980295</v>
      </c>
      <c r="L1589">
        <f t="shared" si="99"/>
        <v>-1.8669617514461947</v>
      </c>
      <c r="M1589">
        <v>4.2957234704493398E-2</v>
      </c>
      <c r="N1589" t="s">
        <v>26</v>
      </c>
      <c r="O1589" t="s">
        <v>34</v>
      </c>
      <c r="P1589" t="s">
        <v>4874</v>
      </c>
    </row>
    <row r="1590" spans="1:16" x14ac:dyDescent="0.25">
      <c r="A1590" t="s">
        <v>4875</v>
      </c>
      <c r="B1590">
        <v>-1.87157217767256</v>
      </c>
      <c r="C1590">
        <f t="shared" si="96"/>
        <v>-3.6593113653548857</v>
      </c>
      <c r="D1590" s="1">
        <v>1.18982339628791E-5</v>
      </c>
      <c r="E1590">
        <v>-1.77334782464086</v>
      </c>
      <c r="F1590">
        <f t="shared" si="97"/>
        <v>-3.4184630340115492</v>
      </c>
      <c r="G1590">
        <v>1.6478494138559501E-4</v>
      </c>
      <c r="H1590">
        <v>-2.7646434050033002</v>
      </c>
      <c r="I1590">
        <f t="shared" si="98"/>
        <v>-6.7958000484606433</v>
      </c>
      <c r="J1590" s="1">
        <v>3.2730733368954399E-9</v>
      </c>
      <c r="K1590">
        <v>-1.55659973016904</v>
      </c>
      <c r="L1590">
        <f t="shared" si="99"/>
        <v>-2.9415972443754685</v>
      </c>
      <c r="M1590">
        <v>4.2666567375278701E-3</v>
      </c>
      <c r="N1590" t="s">
        <v>26</v>
      </c>
      <c r="O1590" t="s">
        <v>34</v>
      </c>
      <c r="P1590" t="s">
        <v>4876</v>
      </c>
    </row>
    <row r="1591" spans="1:16" x14ac:dyDescent="0.25">
      <c r="A1591" t="s">
        <v>4877</v>
      </c>
      <c r="B1591">
        <v>-1.20812088451418</v>
      </c>
      <c r="C1591">
        <f t="shared" si="96"/>
        <v>-2.3103651482490419</v>
      </c>
      <c r="D1591" s="1">
        <v>3.8434254069095201E-5</v>
      </c>
      <c r="E1591">
        <v>-0.91439584231774595</v>
      </c>
      <c r="F1591">
        <f t="shared" si="97"/>
        <v>-1.8847796170219471</v>
      </c>
      <c r="G1591">
        <v>8.090167752711E-3</v>
      </c>
      <c r="H1591">
        <v>-1.8761240806388999</v>
      </c>
      <c r="I1591">
        <f t="shared" si="98"/>
        <v>-3.6708752334966785</v>
      </c>
      <c r="J1591" s="1">
        <v>9.2468809478187105E-8</v>
      </c>
      <c r="K1591">
        <v>-0.99817409360812903</v>
      </c>
      <c r="L1591">
        <f t="shared" si="99"/>
        <v>-1.9974703573881842</v>
      </c>
      <c r="M1591">
        <v>6.81047155640673E-3</v>
      </c>
      <c r="N1591" t="s">
        <v>26</v>
      </c>
      <c r="O1591" t="s">
        <v>4878</v>
      </c>
      <c r="P1591" t="s">
        <v>4879</v>
      </c>
    </row>
    <row r="1592" spans="1:16" x14ac:dyDescent="0.25">
      <c r="A1592" t="s">
        <v>4880</v>
      </c>
      <c r="B1592">
        <v>-1.0257495589852299</v>
      </c>
      <c r="C1592">
        <f t="shared" si="96"/>
        <v>-2.0360169316152743</v>
      </c>
      <c r="D1592">
        <v>1.4472950543883799E-2</v>
      </c>
      <c r="E1592" t="s">
        <v>5</v>
      </c>
      <c r="F1592" t="str">
        <f t="shared" si="97"/>
        <v>NA</v>
      </c>
      <c r="G1592" t="s">
        <v>5</v>
      </c>
      <c r="H1592">
        <v>-1.9194589085047999</v>
      </c>
      <c r="I1592">
        <f t="shared" si="98"/>
        <v>-3.7828115544726328</v>
      </c>
      <c r="J1592" s="1">
        <v>2.49863692642011E-5</v>
      </c>
      <c r="K1592" t="s">
        <v>5</v>
      </c>
      <c r="L1592" t="str">
        <f t="shared" si="99"/>
        <v>NA</v>
      </c>
      <c r="M1592" t="s">
        <v>5</v>
      </c>
      <c r="N1592" t="s">
        <v>26</v>
      </c>
      <c r="O1592" t="s">
        <v>34</v>
      </c>
      <c r="P1592" t="s">
        <v>4881</v>
      </c>
    </row>
    <row r="1593" spans="1:16" x14ac:dyDescent="0.25">
      <c r="A1593" t="s">
        <v>4882</v>
      </c>
      <c r="B1593" t="s">
        <v>5</v>
      </c>
      <c r="C1593" t="str">
        <f t="shared" si="96"/>
        <v>NA</v>
      </c>
      <c r="D1593" t="s">
        <v>5</v>
      </c>
      <c r="E1593" t="s">
        <v>5</v>
      </c>
      <c r="F1593" t="str">
        <f t="shared" si="97"/>
        <v>NA</v>
      </c>
      <c r="G1593" t="s">
        <v>5</v>
      </c>
      <c r="H1593">
        <v>-1.60096238186791</v>
      </c>
      <c r="I1593">
        <f t="shared" si="98"/>
        <v>-3.0334559926493263</v>
      </c>
      <c r="J1593">
        <v>1.0448322859240801E-3</v>
      </c>
      <c r="K1593" t="s">
        <v>5</v>
      </c>
      <c r="L1593" t="str">
        <f t="shared" si="99"/>
        <v>NA</v>
      </c>
      <c r="M1593" t="s">
        <v>5</v>
      </c>
      <c r="N1593" t="s">
        <v>26</v>
      </c>
      <c r="O1593" t="s">
        <v>34</v>
      </c>
      <c r="P1593" t="s">
        <v>4883</v>
      </c>
    </row>
    <row r="1594" spans="1:16" x14ac:dyDescent="0.25">
      <c r="A1594" t="s">
        <v>4884</v>
      </c>
      <c r="B1594">
        <v>0.81507218383659097</v>
      </c>
      <c r="C1594">
        <f t="shared" si="96"/>
        <v>1.7593861788108924</v>
      </c>
      <c r="D1594">
        <v>1.6531258330559899E-2</v>
      </c>
      <c r="E1594" t="s">
        <v>5</v>
      </c>
      <c r="F1594" t="str">
        <f t="shared" si="97"/>
        <v>NA</v>
      </c>
      <c r="G1594" t="s">
        <v>5</v>
      </c>
      <c r="H1594" t="s">
        <v>5</v>
      </c>
      <c r="I1594" t="str">
        <f t="shared" si="98"/>
        <v>NA</v>
      </c>
      <c r="J1594" t="s">
        <v>5</v>
      </c>
      <c r="K1594" t="s">
        <v>5</v>
      </c>
      <c r="L1594" t="str">
        <f t="shared" si="99"/>
        <v>NA</v>
      </c>
      <c r="M1594" t="s">
        <v>5</v>
      </c>
      <c r="N1594" t="s">
        <v>26</v>
      </c>
      <c r="O1594" t="s">
        <v>4885</v>
      </c>
      <c r="P1594" t="s">
        <v>4886</v>
      </c>
    </row>
    <row r="1595" spans="1:16" x14ac:dyDescent="0.25">
      <c r="A1595" t="s">
        <v>4887</v>
      </c>
      <c r="B1595">
        <v>0.91419057842193696</v>
      </c>
      <c r="C1595">
        <f t="shared" si="96"/>
        <v>1.8845114732526842</v>
      </c>
      <c r="D1595">
        <v>3.50532655390125E-3</v>
      </c>
      <c r="E1595" t="s">
        <v>5</v>
      </c>
      <c r="F1595" t="str">
        <f t="shared" si="97"/>
        <v>NA</v>
      </c>
      <c r="G1595" t="s">
        <v>5</v>
      </c>
      <c r="H1595" t="s">
        <v>5</v>
      </c>
      <c r="I1595" t="str">
        <f t="shared" si="98"/>
        <v>NA</v>
      </c>
      <c r="J1595" t="s">
        <v>5</v>
      </c>
      <c r="K1595" t="s">
        <v>5</v>
      </c>
      <c r="L1595" t="str">
        <f t="shared" si="99"/>
        <v>NA</v>
      </c>
      <c r="M1595" t="s">
        <v>5</v>
      </c>
      <c r="N1595" t="s">
        <v>26</v>
      </c>
      <c r="O1595" t="s">
        <v>1304</v>
      </c>
      <c r="P1595" t="s">
        <v>4888</v>
      </c>
    </row>
    <row r="1596" spans="1:16" x14ac:dyDescent="0.25">
      <c r="A1596" t="s">
        <v>4889</v>
      </c>
      <c r="B1596">
        <v>1.04707415957497</v>
      </c>
      <c r="C1596">
        <f t="shared" si="96"/>
        <v>2.0663349894896088</v>
      </c>
      <c r="D1596">
        <v>4.4739198911432999E-2</v>
      </c>
      <c r="E1596" t="s">
        <v>5</v>
      </c>
      <c r="F1596" t="str">
        <f t="shared" si="97"/>
        <v>NA</v>
      </c>
      <c r="G1596" t="s">
        <v>5</v>
      </c>
      <c r="H1596" t="s">
        <v>5</v>
      </c>
      <c r="I1596" t="str">
        <f t="shared" si="98"/>
        <v>NA</v>
      </c>
      <c r="J1596" t="s">
        <v>5</v>
      </c>
      <c r="K1596" t="s">
        <v>5</v>
      </c>
      <c r="L1596" t="str">
        <f t="shared" si="99"/>
        <v>NA</v>
      </c>
      <c r="M1596" t="s">
        <v>5</v>
      </c>
      <c r="N1596" t="s">
        <v>26</v>
      </c>
      <c r="O1596" t="s">
        <v>34</v>
      </c>
      <c r="P1596" t="s">
        <v>4890</v>
      </c>
    </row>
    <row r="1597" spans="1:16" x14ac:dyDescent="0.25">
      <c r="A1597" t="s">
        <v>4891</v>
      </c>
      <c r="B1597">
        <v>1.00118194533382</v>
      </c>
      <c r="C1597">
        <f t="shared" si="96"/>
        <v>2.0016391955251063</v>
      </c>
      <c r="D1597">
        <v>6.2286276053190499E-4</v>
      </c>
      <c r="E1597">
        <v>0.74524038126878001</v>
      </c>
      <c r="F1597">
        <f t="shared" si="97"/>
        <v>1.6762535427616763</v>
      </c>
      <c r="G1597">
        <v>3.1020822987166699E-2</v>
      </c>
      <c r="H1597" t="s">
        <v>5</v>
      </c>
      <c r="I1597" t="str">
        <f t="shared" si="98"/>
        <v>NA</v>
      </c>
      <c r="J1597" t="s">
        <v>5</v>
      </c>
      <c r="K1597" t="s">
        <v>5</v>
      </c>
      <c r="L1597" t="str">
        <f t="shared" si="99"/>
        <v>NA</v>
      </c>
      <c r="M1597" t="s">
        <v>5</v>
      </c>
      <c r="N1597" t="s">
        <v>26</v>
      </c>
      <c r="O1597" t="s">
        <v>4892</v>
      </c>
      <c r="P1597" t="s">
        <v>4893</v>
      </c>
    </row>
    <row r="1598" spans="1:16" x14ac:dyDescent="0.25">
      <c r="A1598" t="s">
        <v>4894</v>
      </c>
      <c r="B1598">
        <v>0.71812171471778696</v>
      </c>
      <c r="C1598">
        <f t="shared" si="96"/>
        <v>1.6450389172751367</v>
      </c>
      <c r="D1598">
        <v>1.43942893367511E-2</v>
      </c>
      <c r="E1598" t="s">
        <v>5</v>
      </c>
      <c r="F1598" t="str">
        <f t="shared" si="97"/>
        <v>NA</v>
      </c>
      <c r="G1598" t="s">
        <v>5</v>
      </c>
      <c r="H1598" t="s">
        <v>5</v>
      </c>
      <c r="I1598" t="str">
        <f t="shared" si="98"/>
        <v>NA</v>
      </c>
      <c r="J1598" t="s">
        <v>5</v>
      </c>
      <c r="K1598" t="s">
        <v>5</v>
      </c>
      <c r="L1598" t="str">
        <f t="shared" si="99"/>
        <v>NA</v>
      </c>
      <c r="M1598" t="s">
        <v>5</v>
      </c>
      <c r="N1598" t="s">
        <v>26</v>
      </c>
      <c r="O1598" t="s">
        <v>34</v>
      </c>
      <c r="P1598" t="s">
        <v>4895</v>
      </c>
    </row>
    <row r="1599" spans="1:16" x14ac:dyDescent="0.25">
      <c r="A1599" t="s">
        <v>4896</v>
      </c>
      <c r="B1599">
        <v>1.35035058341867</v>
      </c>
      <c r="C1599">
        <f t="shared" si="96"/>
        <v>2.5497407814354123</v>
      </c>
      <c r="D1599">
        <v>1.1892807703124499E-3</v>
      </c>
      <c r="E1599" t="s">
        <v>5</v>
      </c>
      <c r="F1599" t="str">
        <f t="shared" si="97"/>
        <v>NA</v>
      </c>
      <c r="G1599" t="s">
        <v>5</v>
      </c>
      <c r="H1599" t="s">
        <v>5</v>
      </c>
      <c r="I1599" t="str">
        <f t="shared" si="98"/>
        <v>NA</v>
      </c>
      <c r="J1599" t="s">
        <v>5</v>
      </c>
      <c r="K1599" t="s">
        <v>5</v>
      </c>
      <c r="L1599" t="str">
        <f t="shared" si="99"/>
        <v>NA</v>
      </c>
      <c r="M1599" t="s">
        <v>5</v>
      </c>
      <c r="N1599" t="s">
        <v>26</v>
      </c>
      <c r="O1599" t="s">
        <v>1304</v>
      </c>
      <c r="P1599" t="s">
        <v>4897</v>
      </c>
    </row>
    <row r="1600" spans="1:16" x14ac:dyDescent="0.25">
      <c r="A1600" t="s">
        <v>4898</v>
      </c>
      <c r="B1600">
        <v>1.40935868866722</v>
      </c>
      <c r="C1600">
        <f t="shared" si="96"/>
        <v>2.6561906275174381</v>
      </c>
      <c r="D1600" s="1">
        <v>7.2777127067785596E-6</v>
      </c>
      <c r="E1600">
        <v>1.00155203314007</v>
      </c>
      <c r="F1600">
        <f t="shared" si="97"/>
        <v>2.002152732523991</v>
      </c>
      <c r="G1600">
        <v>8.2829578035072803E-3</v>
      </c>
      <c r="H1600" t="s">
        <v>5</v>
      </c>
      <c r="I1600" t="str">
        <f t="shared" si="98"/>
        <v>NA</v>
      </c>
      <c r="J1600" t="s">
        <v>5</v>
      </c>
      <c r="K1600" t="s">
        <v>5</v>
      </c>
      <c r="L1600" t="str">
        <f t="shared" si="99"/>
        <v>NA</v>
      </c>
      <c r="M1600" t="s">
        <v>5</v>
      </c>
      <c r="N1600" t="s">
        <v>26</v>
      </c>
      <c r="O1600" t="s">
        <v>34</v>
      </c>
      <c r="P1600" t="s">
        <v>4899</v>
      </c>
    </row>
    <row r="1601" spans="1:16" x14ac:dyDescent="0.25">
      <c r="A1601" t="s">
        <v>4900</v>
      </c>
      <c r="B1601">
        <v>1.85685763668028</v>
      </c>
      <c r="C1601">
        <f t="shared" si="96"/>
        <v>3.6221784824494354</v>
      </c>
      <c r="D1601" s="1">
        <v>1.87359700799877E-8</v>
      </c>
      <c r="E1601">
        <v>1.7242946140998401</v>
      </c>
      <c r="F1601">
        <f t="shared" si="97"/>
        <v>3.3041853416221123</v>
      </c>
      <c r="G1601" s="1">
        <v>3.0480527294800498E-7</v>
      </c>
      <c r="H1601">
        <v>1.3888157478196601</v>
      </c>
      <c r="I1601">
        <f t="shared" si="98"/>
        <v>2.6186363885984454</v>
      </c>
      <c r="J1601">
        <v>2.4723869802209301E-3</v>
      </c>
      <c r="K1601">
        <v>1.15897182866328</v>
      </c>
      <c r="L1601">
        <f t="shared" si="99"/>
        <v>2.2329823203557626</v>
      </c>
      <c r="M1601">
        <v>2.9632853542837499E-3</v>
      </c>
      <c r="N1601" t="s">
        <v>26</v>
      </c>
      <c r="O1601" t="s">
        <v>4901</v>
      </c>
      <c r="P1601" t="s">
        <v>4902</v>
      </c>
    </row>
    <row r="1602" spans="1:16" x14ac:dyDescent="0.25">
      <c r="A1602" t="s">
        <v>4903</v>
      </c>
      <c r="B1602">
        <v>1.5430485550808699</v>
      </c>
      <c r="C1602">
        <f t="shared" si="96"/>
        <v>2.9140963024386823</v>
      </c>
      <c r="D1602" s="1">
        <v>9.9514237206861998E-6</v>
      </c>
      <c r="E1602">
        <v>1.47692999449392</v>
      </c>
      <c r="F1602">
        <f t="shared" si="97"/>
        <v>2.7835577106990299</v>
      </c>
      <c r="G1602" s="1">
        <v>5.0371957819724402E-5</v>
      </c>
      <c r="H1602" t="s">
        <v>5</v>
      </c>
      <c r="I1602" t="str">
        <f t="shared" si="98"/>
        <v>NA</v>
      </c>
      <c r="J1602" t="s">
        <v>5</v>
      </c>
      <c r="K1602" t="s">
        <v>5</v>
      </c>
      <c r="L1602" t="str">
        <f t="shared" si="99"/>
        <v>NA</v>
      </c>
      <c r="M1602" t="s">
        <v>5</v>
      </c>
      <c r="N1602" t="s">
        <v>26</v>
      </c>
      <c r="O1602" t="s">
        <v>4904</v>
      </c>
      <c r="P1602" t="s">
        <v>4905</v>
      </c>
    </row>
    <row r="1603" spans="1:16" x14ac:dyDescent="0.25">
      <c r="A1603" t="s">
        <v>4906</v>
      </c>
      <c r="B1603">
        <v>1.4428999743262401</v>
      </c>
      <c r="C1603">
        <f t="shared" si="96"/>
        <v>2.7186679851935454</v>
      </c>
      <c r="D1603" s="1">
        <v>1.1863769710189499E-5</v>
      </c>
      <c r="E1603">
        <v>1.20169134090402</v>
      </c>
      <c r="F1603">
        <f t="shared" si="97"/>
        <v>2.3000916382318897</v>
      </c>
      <c r="G1603">
        <v>5.2550449439797099E-3</v>
      </c>
      <c r="H1603">
        <v>1.20695507745772</v>
      </c>
      <c r="I1603">
        <f t="shared" si="98"/>
        <v>2.3084989520276276</v>
      </c>
      <c r="J1603">
        <v>7.0418867927884397E-3</v>
      </c>
      <c r="K1603">
        <v>0.94166412425903301</v>
      </c>
      <c r="L1603">
        <f t="shared" si="99"/>
        <v>1.9207425052461851</v>
      </c>
      <c r="M1603">
        <v>2.57408674995999E-2</v>
      </c>
      <c r="N1603" t="s">
        <v>26</v>
      </c>
      <c r="O1603" t="s">
        <v>4907</v>
      </c>
      <c r="P1603" t="s">
        <v>4908</v>
      </c>
    </row>
    <row r="1604" spans="1:16" x14ac:dyDescent="0.25">
      <c r="A1604" t="s">
        <v>4909</v>
      </c>
      <c r="B1604">
        <v>0.91278073858521702</v>
      </c>
      <c r="C1604">
        <f t="shared" ref="C1604:C1667" si="100">IF(B1604&lt;&gt;"NA", (IF(B1604&lt;0, -1/(2^B1604), (2^B1604))), "NA")</f>
        <v>1.8826707782211218</v>
      </c>
      <c r="D1604">
        <v>1.6618593523465299E-3</v>
      </c>
      <c r="E1604" t="s">
        <v>5</v>
      </c>
      <c r="F1604" t="str">
        <f t="shared" ref="F1604:F1667" si="101">IF(E1604&lt;&gt;"NA", (IF(E1604&lt;0, -1/(2^E1604), (2^E1604))), "NA")</f>
        <v>NA</v>
      </c>
      <c r="G1604" t="s">
        <v>5</v>
      </c>
      <c r="H1604" t="s">
        <v>5</v>
      </c>
      <c r="I1604" t="str">
        <f t="shared" ref="I1604:I1667" si="102">IF(H1604&lt;&gt;"NA", (IF(H1604&lt;0, -1/(2^H1604), (2^H1604))), "NA")</f>
        <v>NA</v>
      </c>
      <c r="J1604" t="s">
        <v>5</v>
      </c>
      <c r="K1604" t="s">
        <v>5</v>
      </c>
      <c r="L1604" t="str">
        <f t="shared" ref="L1604:L1667" si="103">IF(K1604&lt;&gt;"NA", (IF(K1604&lt;0, -1/(2^K1604), (2^K1604))), "NA")</f>
        <v>NA</v>
      </c>
      <c r="M1604" t="s">
        <v>5</v>
      </c>
      <c r="N1604" t="s">
        <v>26</v>
      </c>
      <c r="O1604" t="s">
        <v>4907</v>
      </c>
      <c r="P1604" t="s">
        <v>4908</v>
      </c>
    </row>
    <row r="1605" spans="1:16" x14ac:dyDescent="0.25">
      <c r="A1605" t="s">
        <v>4910</v>
      </c>
      <c r="B1605">
        <v>1.2604497456097199</v>
      </c>
      <c r="C1605">
        <f t="shared" si="100"/>
        <v>2.3957041294095314</v>
      </c>
      <c r="D1605" s="1">
        <v>2.6368156410823199E-5</v>
      </c>
      <c r="E1605">
        <v>0.81327491251125605</v>
      </c>
      <c r="F1605">
        <f t="shared" si="101"/>
        <v>1.7571957467162991</v>
      </c>
      <c r="G1605">
        <v>1.7932398670021901E-2</v>
      </c>
      <c r="H1605" t="s">
        <v>5</v>
      </c>
      <c r="I1605" t="str">
        <f t="shared" si="102"/>
        <v>NA</v>
      </c>
      <c r="J1605" t="s">
        <v>5</v>
      </c>
      <c r="K1605" t="s">
        <v>5</v>
      </c>
      <c r="L1605" t="str">
        <f t="shared" si="103"/>
        <v>NA</v>
      </c>
      <c r="M1605" t="s">
        <v>5</v>
      </c>
      <c r="N1605" t="s">
        <v>26</v>
      </c>
      <c r="O1605" t="s">
        <v>85</v>
      </c>
      <c r="P1605" t="s">
        <v>4911</v>
      </c>
    </row>
    <row r="1606" spans="1:16" x14ac:dyDescent="0.25">
      <c r="A1606" t="s">
        <v>4912</v>
      </c>
      <c r="B1606">
        <v>0.71251017472206202</v>
      </c>
      <c r="C1606">
        <f t="shared" si="100"/>
        <v>1.6386527637748898</v>
      </c>
      <c r="D1606">
        <v>2.99585257223292E-2</v>
      </c>
      <c r="E1606">
        <v>0.81065874911707703</v>
      </c>
      <c r="F1606">
        <f t="shared" si="101"/>
        <v>1.7540121594660689</v>
      </c>
      <c r="G1606">
        <v>2.2377166808930499E-2</v>
      </c>
      <c r="H1606" t="s">
        <v>5</v>
      </c>
      <c r="I1606" t="str">
        <f t="shared" si="102"/>
        <v>NA</v>
      </c>
      <c r="J1606" t="s">
        <v>5</v>
      </c>
      <c r="K1606" t="s">
        <v>5</v>
      </c>
      <c r="L1606" t="str">
        <f t="shared" si="103"/>
        <v>NA</v>
      </c>
      <c r="M1606" t="s">
        <v>5</v>
      </c>
      <c r="N1606" t="s">
        <v>26</v>
      </c>
      <c r="O1606" t="s">
        <v>4913</v>
      </c>
      <c r="P1606" t="s">
        <v>4914</v>
      </c>
    </row>
    <row r="1607" spans="1:16" x14ac:dyDescent="0.25">
      <c r="A1607" t="s">
        <v>4915</v>
      </c>
      <c r="B1607">
        <v>0.93177679890015697</v>
      </c>
      <c r="C1607">
        <f t="shared" si="100"/>
        <v>1.9076239474489549</v>
      </c>
      <c r="D1607">
        <v>8.5817888852245706E-3</v>
      </c>
      <c r="E1607">
        <v>0.74272588598934197</v>
      </c>
      <c r="F1607">
        <f t="shared" si="101"/>
        <v>1.6733345193369853</v>
      </c>
      <c r="G1607">
        <v>4.4120525182544203E-2</v>
      </c>
      <c r="H1607" t="s">
        <v>5</v>
      </c>
      <c r="I1607" t="str">
        <f t="shared" si="102"/>
        <v>NA</v>
      </c>
      <c r="J1607" t="s">
        <v>5</v>
      </c>
      <c r="K1607" t="s">
        <v>5</v>
      </c>
      <c r="L1607" t="str">
        <f t="shared" si="103"/>
        <v>NA</v>
      </c>
      <c r="M1607" t="s">
        <v>5</v>
      </c>
      <c r="N1607" t="s">
        <v>26</v>
      </c>
      <c r="O1607" t="s">
        <v>34</v>
      </c>
      <c r="P1607" t="s">
        <v>4916</v>
      </c>
    </row>
    <row r="1608" spans="1:16" x14ac:dyDescent="0.25">
      <c r="A1608" t="s">
        <v>4917</v>
      </c>
      <c r="B1608">
        <v>0.91888499782181998</v>
      </c>
      <c r="C1608">
        <f t="shared" si="100"/>
        <v>1.8906535170072012</v>
      </c>
      <c r="D1608">
        <v>2.32763895469929E-3</v>
      </c>
      <c r="E1608" t="s">
        <v>5</v>
      </c>
      <c r="F1608" t="str">
        <f t="shared" si="101"/>
        <v>NA</v>
      </c>
      <c r="G1608" t="s">
        <v>5</v>
      </c>
      <c r="H1608" t="s">
        <v>5</v>
      </c>
      <c r="I1608" t="str">
        <f t="shared" si="102"/>
        <v>NA</v>
      </c>
      <c r="J1608" t="s">
        <v>5</v>
      </c>
      <c r="K1608" t="s">
        <v>5</v>
      </c>
      <c r="L1608" t="str">
        <f t="shared" si="103"/>
        <v>NA</v>
      </c>
      <c r="M1608" t="s">
        <v>5</v>
      </c>
      <c r="N1608" t="s">
        <v>26</v>
      </c>
      <c r="O1608" t="s">
        <v>34</v>
      </c>
      <c r="P1608" t="s">
        <v>4916</v>
      </c>
    </row>
    <row r="1609" spans="1:16" x14ac:dyDescent="0.25">
      <c r="A1609" t="s">
        <v>4918</v>
      </c>
      <c r="B1609">
        <v>1.2166985454428501</v>
      </c>
      <c r="C1609">
        <f t="shared" si="100"/>
        <v>2.3241425291909326</v>
      </c>
      <c r="D1609">
        <v>1.9689347842330599E-3</v>
      </c>
      <c r="E1609" t="s">
        <v>5</v>
      </c>
      <c r="F1609" t="str">
        <f t="shared" si="101"/>
        <v>NA</v>
      </c>
      <c r="G1609" t="s">
        <v>5</v>
      </c>
      <c r="H1609" t="s">
        <v>5</v>
      </c>
      <c r="I1609" t="str">
        <f t="shared" si="102"/>
        <v>NA</v>
      </c>
      <c r="J1609" t="s">
        <v>5</v>
      </c>
      <c r="K1609" t="s">
        <v>5</v>
      </c>
      <c r="L1609" t="str">
        <f t="shared" si="103"/>
        <v>NA</v>
      </c>
      <c r="M1609" t="s">
        <v>5</v>
      </c>
      <c r="N1609" t="s">
        <v>26</v>
      </c>
      <c r="O1609" t="s">
        <v>85</v>
      </c>
      <c r="P1609" t="s">
        <v>4919</v>
      </c>
    </row>
    <row r="1610" spans="1:16" x14ac:dyDescent="0.25">
      <c r="A1610" t="s">
        <v>4920</v>
      </c>
      <c r="B1610">
        <v>0.98800155053817096</v>
      </c>
      <c r="C1610">
        <f t="shared" si="100"/>
        <v>1.9834355931751484</v>
      </c>
      <c r="D1610">
        <v>1.9304611423080101E-3</v>
      </c>
      <c r="E1610" t="s">
        <v>5</v>
      </c>
      <c r="F1610" t="str">
        <f t="shared" si="101"/>
        <v>NA</v>
      </c>
      <c r="G1610" t="s">
        <v>5</v>
      </c>
      <c r="H1610" t="s">
        <v>5</v>
      </c>
      <c r="I1610" t="str">
        <f t="shared" si="102"/>
        <v>NA</v>
      </c>
      <c r="J1610" t="s">
        <v>5</v>
      </c>
      <c r="K1610" t="s">
        <v>5</v>
      </c>
      <c r="L1610" t="str">
        <f t="shared" si="103"/>
        <v>NA</v>
      </c>
      <c r="M1610" t="s">
        <v>5</v>
      </c>
      <c r="N1610" t="s">
        <v>26</v>
      </c>
      <c r="O1610" t="s">
        <v>4921</v>
      </c>
      <c r="P1610" t="s">
        <v>4922</v>
      </c>
    </row>
    <row r="1611" spans="1:16" x14ac:dyDescent="0.25">
      <c r="A1611" t="s">
        <v>4923</v>
      </c>
      <c r="B1611">
        <v>1.01589801547658</v>
      </c>
      <c r="C1611">
        <f t="shared" si="100"/>
        <v>2.0221612094980506</v>
      </c>
      <c r="D1611">
        <v>1.86863693622217E-3</v>
      </c>
      <c r="E1611" t="s">
        <v>5</v>
      </c>
      <c r="F1611" t="str">
        <f t="shared" si="101"/>
        <v>NA</v>
      </c>
      <c r="G1611" t="s">
        <v>5</v>
      </c>
      <c r="H1611" t="s">
        <v>5</v>
      </c>
      <c r="I1611" t="str">
        <f t="shared" si="102"/>
        <v>NA</v>
      </c>
      <c r="J1611" t="s">
        <v>5</v>
      </c>
      <c r="K1611" t="s">
        <v>5</v>
      </c>
      <c r="L1611" t="str">
        <f t="shared" si="103"/>
        <v>NA</v>
      </c>
      <c r="M1611" t="s">
        <v>5</v>
      </c>
      <c r="N1611" t="s">
        <v>26</v>
      </c>
      <c r="O1611" t="s">
        <v>34</v>
      </c>
      <c r="P1611" t="s">
        <v>4924</v>
      </c>
    </row>
    <row r="1612" spans="1:16" x14ac:dyDescent="0.25">
      <c r="A1612" t="s">
        <v>4925</v>
      </c>
      <c r="B1612">
        <v>1.0755081723086899</v>
      </c>
      <c r="C1612">
        <f t="shared" si="100"/>
        <v>2.1074642706142117</v>
      </c>
      <c r="D1612" s="1">
        <v>7.9936385947091697E-5</v>
      </c>
      <c r="E1612">
        <v>0.76587797951784198</v>
      </c>
      <c r="F1612">
        <f t="shared" si="101"/>
        <v>1.7004044969743186</v>
      </c>
      <c r="G1612">
        <v>1.32643835838908E-2</v>
      </c>
      <c r="H1612" t="s">
        <v>5</v>
      </c>
      <c r="I1612" t="str">
        <f t="shared" si="102"/>
        <v>NA</v>
      </c>
      <c r="J1612" t="s">
        <v>5</v>
      </c>
      <c r="K1612" t="s">
        <v>5</v>
      </c>
      <c r="L1612" t="str">
        <f t="shared" si="103"/>
        <v>NA</v>
      </c>
      <c r="M1612" t="s">
        <v>5</v>
      </c>
      <c r="N1612" t="s">
        <v>4926</v>
      </c>
      <c r="O1612" t="s">
        <v>1878</v>
      </c>
      <c r="P1612" t="s">
        <v>4927</v>
      </c>
    </row>
    <row r="1613" spans="1:16" x14ac:dyDescent="0.25">
      <c r="A1613" t="s">
        <v>4928</v>
      </c>
      <c r="B1613">
        <v>1.57104736576823</v>
      </c>
      <c r="C1613">
        <f t="shared" si="100"/>
        <v>2.9712033886319809</v>
      </c>
      <c r="D1613">
        <v>1.6756720169023E-4</v>
      </c>
      <c r="E1613" t="s">
        <v>5</v>
      </c>
      <c r="F1613" t="str">
        <f t="shared" si="101"/>
        <v>NA</v>
      </c>
      <c r="G1613" t="s">
        <v>5</v>
      </c>
      <c r="H1613" t="s">
        <v>5</v>
      </c>
      <c r="I1613" t="str">
        <f t="shared" si="102"/>
        <v>NA</v>
      </c>
      <c r="J1613" t="s">
        <v>5</v>
      </c>
      <c r="K1613" t="s">
        <v>5</v>
      </c>
      <c r="L1613" t="str">
        <f t="shared" si="103"/>
        <v>NA</v>
      </c>
      <c r="M1613" t="s">
        <v>5</v>
      </c>
      <c r="N1613" t="s">
        <v>26</v>
      </c>
      <c r="O1613" t="s">
        <v>34</v>
      </c>
      <c r="P1613" t="s">
        <v>4929</v>
      </c>
    </row>
    <row r="1614" spans="1:16" x14ac:dyDescent="0.25">
      <c r="A1614" t="s">
        <v>4930</v>
      </c>
      <c r="B1614">
        <v>0.98337127549084102</v>
      </c>
      <c r="C1614">
        <f t="shared" si="100"/>
        <v>1.9770800362374872</v>
      </c>
      <c r="D1614">
        <v>1.2551586722202799E-2</v>
      </c>
      <c r="E1614" t="s">
        <v>5</v>
      </c>
      <c r="F1614" t="str">
        <f t="shared" si="101"/>
        <v>NA</v>
      </c>
      <c r="G1614" t="s">
        <v>5</v>
      </c>
      <c r="H1614" t="s">
        <v>5</v>
      </c>
      <c r="I1614" t="str">
        <f t="shared" si="102"/>
        <v>NA</v>
      </c>
      <c r="J1614" t="s">
        <v>5</v>
      </c>
      <c r="K1614">
        <v>0.97972069812373797</v>
      </c>
      <c r="L1614">
        <f t="shared" si="103"/>
        <v>1.9720835819548399</v>
      </c>
      <c r="M1614">
        <v>4.3250577572167999E-2</v>
      </c>
      <c r="N1614" t="s">
        <v>26</v>
      </c>
      <c r="O1614" t="s">
        <v>4931</v>
      </c>
      <c r="P1614" t="s">
        <v>4932</v>
      </c>
    </row>
    <row r="1615" spans="1:16" x14ac:dyDescent="0.25">
      <c r="A1615" t="s">
        <v>4933</v>
      </c>
      <c r="B1615">
        <v>0.66212406915515198</v>
      </c>
      <c r="C1615">
        <f t="shared" si="100"/>
        <v>1.5824106809661869</v>
      </c>
      <c r="D1615">
        <v>2.0819923298137401E-2</v>
      </c>
      <c r="E1615" t="s">
        <v>5</v>
      </c>
      <c r="F1615" t="str">
        <f t="shared" si="101"/>
        <v>NA</v>
      </c>
      <c r="G1615" t="s">
        <v>5</v>
      </c>
      <c r="H1615" t="s">
        <v>5</v>
      </c>
      <c r="I1615" t="str">
        <f t="shared" si="102"/>
        <v>NA</v>
      </c>
      <c r="J1615" t="s">
        <v>5</v>
      </c>
      <c r="K1615" t="s">
        <v>5</v>
      </c>
      <c r="L1615" t="str">
        <f t="shared" si="103"/>
        <v>NA</v>
      </c>
      <c r="M1615" t="s">
        <v>5</v>
      </c>
      <c r="N1615" t="s">
        <v>26</v>
      </c>
      <c r="O1615" t="s">
        <v>4931</v>
      </c>
      <c r="P1615" t="s">
        <v>4932</v>
      </c>
    </row>
    <row r="1616" spans="1:16" x14ac:dyDescent="0.25">
      <c r="A1616" t="s">
        <v>4934</v>
      </c>
      <c r="B1616">
        <v>0.65343421911621802</v>
      </c>
      <c r="C1616">
        <f t="shared" si="100"/>
        <v>1.5729079233422267</v>
      </c>
      <c r="D1616">
        <v>4.97042601589631E-2</v>
      </c>
      <c r="E1616" t="s">
        <v>5</v>
      </c>
      <c r="F1616" t="str">
        <f t="shared" si="101"/>
        <v>NA</v>
      </c>
      <c r="G1616" t="s">
        <v>5</v>
      </c>
      <c r="H1616" t="s">
        <v>5</v>
      </c>
      <c r="I1616" t="str">
        <f t="shared" si="102"/>
        <v>NA</v>
      </c>
      <c r="J1616" t="s">
        <v>5</v>
      </c>
      <c r="K1616" t="s">
        <v>5</v>
      </c>
      <c r="L1616" t="str">
        <f t="shared" si="103"/>
        <v>NA</v>
      </c>
      <c r="M1616" t="s">
        <v>5</v>
      </c>
      <c r="N1616" t="s">
        <v>4935</v>
      </c>
      <c r="O1616" t="s">
        <v>4936</v>
      </c>
      <c r="P1616" t="s">
        <v>4937</v>
      </c>
    </row>
    <row r="1617" spans="1:16" x14ac:dyDescent="0.25">
      <c r="A1617" t="s">
        <v>4938</v>
      </c>
      <c r="B1617">
        <v>1.14708941543055</v>
      </c>
      <c r="C1617">
        <f t="shared" si="100"/>
        <v>2.2146664254294683</v>
      </c>
      <c r="D1617">
        <v>7.9455566740134498E-4</v>
      </c>
      <c r="E1617" t="s">
        <v>5</v>
      </c>
      <c r="F1617" t="str">
        <f t="shared" si="101"/>
        <v>NA</v>
      </c>
      <c r="G1617" t="s">
        <v>5</v>
      </c>
      <c r="H1617" t="s">
        <v>5</v>
      </c>
      <c r="I1617" t="str">
        <f t="shared" si="102"/>
        <v>NA</v>
      </c>
      <c r="J1617" t="s">
        <v>5</v>
      </c>
      <c r="K1617" t="s">
        <v>5</v>
      </c>
      <c r="L1617" t="str">
        <f t="shared" si="103"/>
        <v>NA</v>
      </c>
      <c r="M1617" t="s">
        <v>5</v>
      </c>
      <c r="N1617" t="s">
        <v>26</v>
      </c>
      <c r="O1617" t="s">
        <v>34</v>
      </c>
      <c r="P1617" t="s">
        <v>4939</v>
      </c>
    </row>
    <row r="1618" spans="1:16" x14ac:dyDescent="0.25">
      <c r="A1618" t="s">
        <v>4940</v>
      </c>
      <c r="B1618">
        <v>1.3591026641359401</v>
      </c>
      <c r="C1618">
        <f t="shared" si="100"/>
        <v>2.5652557461078338</v>
      </c>
      <c r="D1618" s="1">
        <v>8.6828739520930198E-7</v>
      </c>
      <c r="E1618" t="s">
        <v>5</v>
      </c>
      <c r="F1618" t="str">
        <f t="shared" si="101"/>
        <v>NA</v>
      </c>
      <c r="G1618" t="s">
        <v>5</v>
      </c>
      <c r="H1618" t="s">
        <v>5</v>
      </c>
      <c r="I1618" t="str">
        <f t="shared" si="102"/>
        <v>NA</v>
      </c>
      <c r="J1618" t="s">
        <v>5</v>
      </c>
      <c r="K1618" t="s">
        <v>5</v>
      </c>
      <c r="L1618" t="str">
        <f t="shared" si="103"/>
        <v>NA</v>
      </c>
      <c r="M1618" t="s">
        <v>5</v>
      </c>
      <c r="N1618" t="s">
        <v>26</v>
      </c>
      <c r="O1618" t="s">
        <v>1304</v>
      </c>
      <c r="P1618" t="s">
        <v>4941</v>
      </c>
    </row>
    <row r="1619" spans="1:16" x14ac:dyDescent="0.25">
      <c r="A1619" t="s">
        <v>4942</v>
      </c>
      <c r="B1619">
        <v>-1.10775356628028</v>
      </c>
      <c r="C1619">
        <f t="shared" si="100"/>
        <v>-2.155098135906139</v>
      </c>
      <c r="D1619">
        <v>1.46643007984649E-2</v>
      </c>
      <c r="E1619">
        <v>-1.26769732545403</v>
      </c>
      <c r="F1619">
        <f t="shared" si="101"/>
        <v>-2.407769564211196</v>
      </c>
      <c r="G1619">
        <v>1.11953532467247E-2</v>
      </c>
      <c r="H1619" t="s">
        <v>5</v>
      </c>
      <c r="I1619" t="str">
        <f t="shared" si="102"/>
        <v>NA</v>
      </c>
      <c r="J1619" t="s">
        <v>5</v>
      </c>
      <c r="K1619" t="s">
        <v>5</v>
      </c>
      <c r="L1619" t="str">
        <f t="shared" si="103"/>
        <v>NA</v>
      </c>
      <c r="M1619" t="s">
        <v>5</v>
      </c>
      <c r="N1619" t="s">
        <v>26</v>
      </c>
      <c r="O1619" t="s">
        <v>1304</v>
      </c>
      <c r="P1619" t="s">
        <v>4941</v>
      </c>
    </row>
    <row r="1620" spans="1:16" x14ac:dyDescent="0.25">
      <c r="A1620" t="s">
        <v>4943</v>
      </c>
      <c r="B1620">
        <v>0.75513274607201697</v>
      </c>
      <c r="C1620">
        <f t="shared" si="100"/>
        <v>1.6877868827167681</v>
      </c>
      <c r="D1620">
        <v>4.4443666755080297E-3</v>
      </c>
      <c r="E1620" t="s">
        <v>5</v>
      </c>
      <c r="F1620" t="str">
        <f t="shared" si="101"/>
        <v>NA</v>
      </c>
      <c r="G1620" t="s">
        <v>5</v>
      </c>
      <c r="H1620" t="s">
        <v>5</v>
      </c>
      <c r="I1620" t="str">
        <f t="shared" si="102"/>
        <v>NA</v>
      </c>
      <c r="J1620" t="s">
        <v>5</v>
      </c>
      <c r="K1620" t="s">
        <v>5</v>
      </c>
      <c r="L1620" t="str">
        <f t="shared" si="103"/>
        <v>NA</v>
      </c>
      <c r="M1620" t="s">
        <v>5</v>
      </c>
      <c r="N1620" t="s">
        <v>26</v>
      </c>
      <c r="O1620" t="s">
        <v>34</v>
      </c>
      <c r="P1620" t="s">
        <v>4944</v>
      </c>
    </row>
    <row r="1621" spans="1:16" x14ac:dyDescent="0.25">
      <c r="A1621" t="s">
        <v>4945</v>
      </c>
      <c r="B1621">
        <v>1.3042516374112201</v>
      </c>
      <c r="C1621">
        <f t="shared" si="100"/>
        <v>2.4695559205189586</v>
      </c>
      <c r="D1621" s="1">
        <v>1.22667817720793E-5</v>
      </c>
      <c r="E1621">
        <v>0.79823967537868801</v>
      </c>
      <c r="F1621">
        <f t="shared" si="101"/>
        <v>1.7389779931423797</v>
      </c>
      <c r="G1621">
        <v>1.5034124224374799E-2</v>
      </c>
      <c r="H1621" t="s">
        <v>5</v>
      </c>
      <c r="I1621" t="str">
        <f t="shared" si="102"/>
        <v>NA</v>
      </c>
      <c r="J1621" t="s">
        <v>5</v>
      </c>
      <c r="K1621" t="s">
        <v>5</v>
      </c>
      <c r="L1621" t="str">
        <f t="shared" si="103"/>
        <v>NA</v>
      </c>
      <c r="M1621" t="s">
        <v>5</v>
      </c>
      <c r="N1621" t="s">
        <v>26</v>
      </c>
      <c r="O1621" t="s">
        <v>34</v>
      </c>
      <c r="P1621" t="s">
        <v>4946</v>
      </c>
    </row>
    <row r="1622" spans="1:16" x14ac:dyDescent="0.25">
      <c r="A1622" t="s">
        <v>4947</v>
      </c>
      <c r="B1622">
        <v>1.1055520782483901</v>
      </c>
      <c r="C1622">
        <f t="shared" si="100"/>
        <v>2.1518120604906126</v>
      </c>
      <c r="D1622">
        <v>1.76455906641799E-3</v>
      </c>
      <c r="E1622">
        <v>0.888866606277256</v>
      </c>
      <c r="F1622">
        <f t="shared" si="101"/>
        <v>1.8517208242859167</v>
      </c>
      <c r="G1622">
        <v>3.3753733726944297E-2</v>
      </c>
      <c r="H1622" t="s">
        <v>5</v>
      </c>
      <c r="I1622" t="str">
        <f t="shared" si="102"/>
        <v>NA</v>
      </c>
      <c r="J1622" t="s">
        <v>5</v>
      </c>
      <c r="K1622" t="s">
        <v>5</v>
      </c>
      <c r="L1622" t="str">
        <f t="shared" si="103"/>
        <v>NA</v>
      </c>
      <c r="M1622" t="s">
        <v>5</v>
      </c>
      <c r="N1622" t="s">
        <v>26</v>
      </c>
      <c r="O1622" t="s">
        <v>34</v>
      </c>
      <c r="P1622" t="s">
        <v>4948</v>
      </c>
    </row>
    <row r="1623" spans="1:16" x14ac:dyDescent="0.25">
      <c r="A1623" t="s">
        <v>4949</v>
      </c>
      <c r="B1623" t="s">
        <v>5</v>
      </c>
      <c r="C1623" t="str">
        <f t="shared" si="100"/>
        <v>NA</v>
      </c>
      <c r="D1623" t="s">
        <v>5</v>
      </c>
      <c r="E1623">
        <v>1.22879786127325</v>
      </c>
      <c r="F1623">
        <f t="shared" si="101"/>
        <v>2.3437161618451956</v>
      </c>
      <c r="G1623">
        <v>3.5749092951191198E-2</v>
      </c>
      <c r="H1623" t="s">
        <v>5</v>
      </c>
      <c r="I1623" t="str">
        <f t="shared" si="102"/>
        <v>NA</v>
      </c>
      <c r="J1623" t="s">
        <v>5</v>
      </c>
      <c r="K1623" t="s">
        <v>5</v>
      </c>
      <c r="L1623" t="str">
        <f t="shared" si="103"/>
        <v>NA</v>
      </c>
      <c r="M1623" t="s">
        <v>5</v>
      </c>
      <c r="N1623" t="s">
        <v>26</v>
      </c>
      <c r="O1623" t="s">
        <v>34</v>
      </c>
      <c r="P1623" t="s">
        <v>4950</v>
      </c>
    </row>
    <row r="1624" spans="1:16" x14ac:dyDescent="0.25">
      <c r="A1624" t="s">
        <v>4951</v>
      </c>
      <c r="B1624">
        <v>-1.37490852813362</v>
      </c>
      <c r="C1624">
        <f t="shared" si="100"/>
        <v>-2.5935146662692512</v>
      </c>
      <c r="D1624" s="1">
        <v>6.6060631836412998E-6</v>
      </c>
      <c r="E1624" t="s">
        <v>5</v>
      </c>
      <c r="F1624" t="str">
        <f t="shared" si="101"/>
        <v>NA</v>
      </c>
      <c r="G1624" t="s">
        <v>5</v>
      </c>
      <c r="H1624" t="s">
        <v>5</v>
      </c>
      <c r="I1624" t="str">
        <f t="shared" si="102"/>
        <v>NA</v>
      </c>
      <c r="J1624" t="s">
        <v>5</v>
      </c>
      <c r="K1624" t="s">
        <v>5</v>
      </c>
      <c r="L1624" t="str">
        <f t="shared" si="103"/>
        <v>NA</v>
      </c>
      <c r="M1624" t="s">
        <v>5</v>
      </c>
      <c r="N1624" t="s">
        <v>26</v>
      </c>
      <c r="O1624" t="s">
        <v>4952</v>
      </c>
      <c r="P1624" t="s">
        <v>4953</v>
      </c>
    </row>
    <row r="1625" spans="1:16" x14ac:dyDescent="0.25">
      <c r="A1625" t="s">
        <v>4954</v>
      </c>
      <c r="B1625" t="s">
        <v>5</v>
      </c>
      <c r="C1625" t="str">
        <f t="shared" si="100"/>
        <v>NA</v>
      </c>
      <c r="D1625" t="s">
        <v>5</v>
      </c>
      <c r="E1625">
        <v>-0.76257382882412605</v>
      </c>
      <c r="F1625">
        <f t="shared" si="101"/>
        <v>-1.6965145800824013</v>
      </c>
      <c r="G1625">
        <v>1.9999454945882001E-2</v>
      </c>
      <c r="H1625" t="s">
        <v>5</v>
      </c>
      <c r="I1625" t="str">
        <f t="shared" si="102"/>
        <v>NA</v>
      </c>
      <c r="J1625" t="s">
        <v>5</v>
      </c>
      <c r="K1625" t="s">
        <v>5</v>
      </c>
      <c r="L1625" t="str">
        <f t="shared" si="103"/>
        <v>NA</v>
      </c>
      <c r="M1625" t="s">
        <v>5</v>
      </c>
      <c r="N1625" t="s">
        <v>26</v>
      </c>
      <c r="O1625" t="s">
        <v>4955</v>
      </c>
      <c r="P1625" t="s">
        <v>4956</v>
      </c>
    </row>
    <row r="1626" spans="1:16" x14ac:dyDescent="0.25">
      <c r="A1626" t="s">
        <v>4957</v>
      </c>
      <c r="B1626">
        <v>-0.77777147579283201</v>
      </c>
      <c r="C1626">
        <f t="shared" si="100"/>
        <v>-1.7144804764908612</v>
      </c>
      <c r="D1626">
        <v>3.3875336932493502E-3</v>
      </c>
      <c r="E1626">
        <v>-0.85811557054548104</v>
      </c>
      <c r="F1626">
        <f t="shared" si="101"/>
        <v>-1.8126690789216036</v>
      </c>
      <c r="G1626">
        <v>3.5445346557201299E-3</v>
      </c>
      <c r="H1626" t="s">
        <v>5</v>
      </c>
      <c r="I1626" t="str">
        <f t="shared" si="102"/>
        <v>NA</v>
      </c>
      <c r="J1626" t="s">
        <v>5</v>
      </c>
      <c r="K1626" t="s">
        <v>5</v>
      </c>
      <c r="L1626" t="str">
        <f t="shared" si="103"/>
        <v>NA</v>
      </c>
      <c r="M1626" t="s">
        <v>5</v>
      </c>
      <c r="N1626" t="s">
        <v>26</v>
      </c>
      <c r="O1626" t="s">
        <v>4958</v>
      </c>
      <c r="P1626" t="s">
        <v>4959</v>
      </c>
    </row>
    <row r="1627" spans="1:16" x14ac:dyDescent="0.25">
      <c r="A1627" t="s">
        <v>4960</v>
      </c>
      <c r="B1627">
        <v>-0.92761033886723099</v>
      </c>
      <c r="C1627">
        <f t="shared" si="100"/>
        <v>-1.902122734163296</v>
      </c>
      <c r="D1627">
        <v>1.36895677120202E-4</v>
      </c>
      <c r="E1627">
        <v>-0.86327395083374103</v>
      </c>
      <c r="F1627">
        <f t="shared" si="101"/>
        <v>-1.8191619082739103</v>
      </c>
      <c r="G1627">
        <v>2.5689719831608802E-3</v>
      </c>
      <c r="H1627" t="s">
        <v>5</v>
      </c>
      <c r="I1627" t="str">
        <f t="shared" si="102"/>
        <v>NA</v>
      </c>
      <c r="J1627" t="s">
        <v>5</v>
      </c>
      <c r="K1627">
        <v>-0.64286978881398105</v>
      </c>
      <c r="L1627">
        <f t="shared" si="103"/>
        <v>-1.5614320509986426</v>
      </c>
      <c r="M1627">
        <v>4.8409299244065E-2</v>
      </c>
      <c r="N1627" t="s">
        <v>4961</v>
      </c>
      <c r="O1627" t="s">
        <v>4962</v>
      </c>
      <c r="P1627" t="s">
        <v>4963</v>
      </c>
    </row>
    <row r="1628" spans="1:16" x14ac:dyDescent="0.25">
      <c r="A1628" t="s">
        <v>4964</v>
      </c>
      <c r="B1628">
        <v>-1.1128679536864501</v>
      </c>
      <c r="C1628">
        <f t="shared" si="100"/>
        <v>-2.1627515665991965</v>
      </c>
      <c r="D1628" s="1">
        <v>2.1005724547407999E-5</v>
      </c>
      <c r="E1628">
        <v>-0.95638190027327297</v>
      </c>
      <c r="F1628">
        <f t="shared" si="101"/>
        <v>-1.9404374119014571</v>
      </c>
      <c r="G1628">
        <v>1.1820124292699101E-3</v>
      </c>
      <c r="H1628" t="s">
        <v>5</v>
      </c>
      <c r="I1628" t="str">
        <f t="shared" si="102"/>
        <v>NA</v>
      </c>
      <c r="J1628" t="s">
        <v>5</v>
      </c>
      <c r="K1628">
        <v>-0.79702604345786698</v>
      </c>
      <c r="L1628">
        <f t="shared" si="103"/>
        <v>-1.7375157355642707</v>
      </c>
      <c r="M1628">
        <v>2.2868035961837702E-2</v>
      </c>
      <c r="N1628" t="s">
        <v>26</v>
      </c>
      <c r="O1628" t="s">
        <v>4965</v>
      </c>
      <c r="P1628" t="s">
        <v>4966</v>
      </c>
    </row>
    <row r="1629" spans="1:16" x14ac:dyDescent="0.25">
      <c r="A1629" t="s">
        <v>4967</v>
      </c>
      <c r="B1629">
        <v>-0.59230233022073597</v>
      </c>
      <c r="C1629">
        <f t="shared" si="100"/>
        <v>-1.5076508187670461</v>
      </c>
      <c r="D1629">
        <v>1.8652196163866701E-2</v>
      </c>
      <c r="E1629">
        <v>-0.72761308043978901</v>
      </c>
      <c r="F1629">
        <f t="shared" si="101"/>
        <v>-1.6558971644046181</v>
      </c>
      <c r="G1629">
        <v>9.5310827400632708E-3</v>
      </c>
      <c r="H1629" t="s">
        <v>5</v>
      </c>
      <c r="I1629" t="str">
        <f t="shared" si="102"/>
        <v>NA</v>
      </c>
      <c r="J1629" t="s">
        <v>5</v>
      </c>
      <c r="K1629" t="s">
        <v>5</v>
      </c>
      <c r="L1629" t="str">
        <f t="shared" si="103"/>
        <v>NA</v>
      </c>
      <c r="M1629" t="s">
        <v>5</v>
      </c>
      <c r="N1629" t="s">
        <v>26</v>
      </c>
      <c r="O1629" t="s">
        <v>4968</v>
      </c>
      <c r="P1629" t="s">
        <v>4969</v>
      </c>
    </row>
    <row r="1630" spans="1:16" x14ac:dyDescent="0.25">
      <c r="A1630" t="s">
        <v>4970</v>
      </c>
      <c r="B1630">
        <v>-1.1329297790886901</v>
      </c>
      <c r="C1630">
        <f t="shared" si="100"/>
        <v>-2.1930364319799796</v>
      </c>
      <c r="D1630" s="1">
        <v>3.8194984572758399E-5</v>
      </c>
      <c r="E1630" t="s">
        <v>5</v>
      </c>
      <c r="F1630" t="str">
        <f t="shared" si="101"/>
        <v>NA</v>
      </c>
      <c r="G1630" t="s">
        <v>5</v>
      </c>
      <c r="H1630">
        <v>-0.96101552237658905</v>
      </c>
      <c r="I1630">
        <f t="shared" si="102"/>
        <v>-1.9466796930982087</v>
      </c>
      <c r="J1630">
        <v>3.0709051495836599E-2</v>
      </c>
      <c r="K1630">
        <v>-0.84915182447249105</v>
      </c>
      <c r="L1630">
        <f t="shared" si="103"/>
        <v>-1.8014415274916271</v>
      </c>
      <c r="M1630">
        <v>1.81567701082283E-2</v>
      </c>
      <c r="N1630" t="s">
        <v>26</v>
      </c>
      <c r="O1630" t="s">
        <v>4958</v>
      </c>
      <c r="P1630" t="s">
        <v>4971</v>
      </c>
    </row>
    <row r="1631" spans="1:16" x14ac:dyDescent="0.25">
      <c r="A1631" t="s">
        <v>4972</v>
      </c>
      <c r="B1631">
        <v>-1.0889781660717499</v>
      </c>
      <c r="C1631">
        <f t="shared" si="100"/>
        <v>-2.1272331517286158</v>
      </c>
      <c r="D1631" s="1">
        <v>2.7852903182949302E-5</v>
      </c>
      <c r="E1631">
        <v>-1.1539836780781001</v>
      </c>
      <c r="F1631">
        <f t="shared" si="101"/>
        <v>-2.2252750653908291</v>
      </c>
      <c r="G1631" s="1">
        <v>8.1888811151886693E-5</v>
      </c>
      <c r="H1631" t="s">
        <v>5</v>
      </c>
      <c r="I1631" t="str">
        <f t="shared" si="102"/>
        <v>NA</v>
      </c>
      <c r="J1631" t="s">
        <v>5</v>
      </c>
      <c r="K1631">
        <v>-0.79674467110684999</v>
      </c>
      <c r="L1631">
        <f t="shared" si="103"/>
        <v>-1.7371768966536971</v>
      </c>
      <c r="M1631">
        <v>1.88271013525983E-2</v>
      </c>
      <c r="N1631" t="s">
        <v>26</v>
      </c>
      <c r="O1631" t="s">
        <v>34</v>
      </c>
      <c r="P1631" t="s">
        <v>4973</v>
      </c>
    </row>
    <row r="1632" spans="1:16" x14ac:dyDescent="0.25">
      <c r="A1632" t="s">
        <v>4974</v>
      </c>
      <c r="B1632">
        <v>-1.5905916781728799</v>
      </c>
      <c r="C1632">
        <f t="shared" si="100"/>
        <v>-3.0117284118016263</v>
      </c>
      <c r="D1632">
        <v>2.3426921855494601E-4</v>
      </c>
      <c r="E1632">
        <v>-1.1505430806377499</v>
      </c>
      <c r="F1632">
        <f t="shared" si="101"/>
        <v>-2.2199744625381053</v>
      </c>
      <c r="G1632">
        <v>4.7335964329047103E-2</v>
      </c>
      <c r="H1632" t="s">
        <v>5</v>
      </c>
      <c r="I1632" t="str">
        <f t="shared" si="102"/>
        <v>NA</v>
      </c>
      <c r="J1632" t="s">
        <v>5</v>
      </c>
      <c r="K1632" t="s">
        <v>5</v>
      </c>
      <c r="L1632" t="str">
        <f t="shared" si="103"/>
        <v>NA</v>
      </c>
      <c r="M1632" t="s">
        <v>5</v>
      </c>
      <c r="N1632" t="s">
        <v>26</v>
      </c>
      <c r="O1632" t="s">
        <v>34</v>
      </c>
      <c r="P1632" t="s">
        <v>4975</v>
      </c>
    </row>
    <row r="1633" spans="1:16" x14ac:dyDescent="0.25">
      <c r="A1633" t="s">
        <v>4976</v>
      </c>
      <c r="B1633">
        <v>-0.75427440544695801</v>
      </c>
      <c r="C1633">
        <f t="shared" si="100"/>
        <v>-1.6867830217920383</v>
      </c>
      <c r="D1633">
        <v>4.8553554991307701E-3</v>
      </c>
      <c r="E1633">
        <v>-0.86841991584125</v>
      </c>
      <c r="F1633">
        <f t="shared" si="101"/>
        <v>-1.8256622833813481</v>
      </c>
      <c r="G1633">
        <v>1.7776542221477399E-3</v>
      </c>
      <c r="H1633" t="s">
        <v>5</v>
      </c>
      <c r="I1633" t="str">
        <f t="shared" si="102"/>
        <v>NA</v>
      </c>
      <c r="J1633" t="s">
        <v>5</v>
      </c>
      <c r="K1633" t="s">
        <v>5</v>
      </c>
      <c r="L1633" t="str">
        <f t="shared" si="103"/>
        <v>NA</v>
      </c>
      <c r="M1633" t="s">
        <v>5</v>
      </c>
      <c r="N1633" t="s">
        <v>26</v>
      </c>
      <c r="O1633" t="s">
        <v>34</v>
      </c>
      <c r="P1633" t="s">
        <v>4977</v>
      </c>
    </row>
    <row r="1634" spans="1:16" x14ac:dyDescent="0.25">
      <c r="A1634" t="s">
        <v>4978</v>
      </c>
      <c r="B1634">
        <v>1.14072753741177</v>
      </c>
      <c r="C1634">
        <f t="shared" si="100"/>
        <v>2.2049218726009081</v>
      </c>
      <c r="D1634">
        <v>1.43632697726321E-2</v>
      </c>
      <c r="E1634" t="s">
        <v>5</v>
      </c>
      <c r="F1634" t="str">
        <f t="shared" si="101"/>
        <v>NA</v>
      </c>
      <c r="G1634" t="s">
        <v>5</v>
      </c>
      <c r="H1634" t="s">
        <v>5</v>
      </c>
      <c r="I1634" t="str">
        <f t="shared" si="102"/>
        <v>NA</v>
      </c>
      <c r="J1634" t="s">
        <v>5</v>
      </c>
      <c r="K1634" t="s">
        <v>5</v>
      </c>
      <c r="L1634" t="str">
        <f t="shared" si="103"/>
        <v>NA</v>
      </c>
      <c r="M1634" t="s">
        <v>5</v>
      </c>
      <c r="N1634" t="s">
        <v>26</v>
      </c>
      <c r="O1634" t="s">
        <v>4979</v>
      </c>
      <c r="P1634" t="s">
        <v>4980</v>
      </c>
    </row>
    <row r="1635" spans="1:16" x14ac:dyDescent="0.25">
      <c r="A1635" t="s">
        <v>4981</v>
      </c>
      <c r="B1635">
        <v>-0.58349085085760799</v>
      </c>
      <c r="C1635">
        <f t="shared" si="100"/>
        <v>-1.4984706752112091</v>
      </c>
      <c r="D1635">
        <v>3.6580266204326098E-2</v>
      </c>
      <c r="E1635">
        <v>-1.0568393555362301</v>
      </c>
      <c r="F1635">
        <f t="shared" si="101"/>
        <v>-2.0803688705377019</v>
      </c>
      <c r="G1635" s="1">
        <v>5.76010531273958E-5</v>
      </c>
      <c r="H1635" t="s">
        <v>5</v>
      </c>
      <c r="I1635" t="str">
        <f t="shared" si="102"/>
        <v>NA</v>
      </c>
      <c r="J1635" t="s">
        <v>5</v>
      </c>
      <c r="K1635" t="s">
        <v>5</v>
      </c>
      <c r="L1635" t="str">
        <f t="shared" si="103"/>
        <v>NA</v>
      </c>
      <c r="M1635" t="s">
        <v>5</v>
      </c>
      <c r="N1635" t="s">
        <v>26</v>
      </c>
      <c r="O1635" t="s">
        <v>34</v>
      </c>
      <c r="P1635" t="s">
        <v>4982</v>
      </c>
    </row>
    <row r="1636" spans="1:16" x14ac:dyDescent="0.25">
      <c r="A1636" t="s">
        <v>4983</v>
      </c>
      <c r="B1636">
        <v>-1.4999793808191599</v>
      </c>
      <c r="C1636">
        <f t="shared" si="100"/>
        <v>-2.8283867007952024</v>
      </c>
      <c r="D1636" s="1">
        <v>9.81173364629937E-9</v>
      </c>
      <c r="E1636">
        <v>-1.0783638279530301</v>
      </c>
      <c r="F1636">
        <f t="shared" si="101"/>
        <v>-2.1116398948275328</v>
      </c>
      <c r="G1636">
        <v>5.9910932215126596E-4</v>
      </c>
      <c r="H1636">
        <v>-1.2153042399690199</v>
      </c>
      <c r="I1636">
        <f t="shared" si="102"/>
        <v>-2.3218974260148109</v>
      </c>
      <c r="J1636">
        <v>2.0665894676485E-3</v>
      </c>
      <c r="K1636">
        <v>-0.888585267383878</v>
      </c>
      <c r="L1636">
        <f t="shared" si="103"/>
        <v>-1.8513597567837978</v>
      </c>
      <c r="M1636">
        <v>1.00757922719436E-2</v>
      </c>
      <c r="N1636" t="s">
        <v>26</v>
      </c>
      <c r="O1636" t="s">
        <v>4984</v>
      </c>
      <c r="P1636" t="s">
        <v>4985</v>
      </c>
    </row>
    <row r="1637" spans="1:16" x14ac:dyDescent="0.25">
      <c r="A1637" t="s">
        <v>4986</v>
      </c>
      <c r="B1637">
        <v>-1.4282487377044</v>
      </c>
      <c r="C1637">
        <f t="shared" si="100"/>
        <v>-2.6911983715058918</v>
      </c>
      <c r="D1637" s="1">
        <v>1.7827751103135199E-9</v>
      </c>
      <c r="E1637">
        <v>-1.42311716744344</v>
      </c>
      <c r="F1637">
        <f t="shared" si="101"/>
        <v>-2.6816429620277953</v>
      </c>
      <c r="G1637" s="1">
        <v>7.3630165410612504E-8</v>
      </c>
      <c r="H1637">
        <v>-1.14257959606724</v>
      </c>
      <c r="I1637">
        <f t="shared" si="102"/>
        <v>-2.2077542570153703</v>
      </c>
      <c r="J1637">
        <v>3.00671812024583E-3</v>
      </c>
      <c r="K1637">
        <v>-0.93424597280768396</v>
      </c>
      <c r="L1637">
        <f t="shared" si="103"/>
        <v>-1.9108916431479828</v>
      </c>
      <c r="M1637">
        <v>2.2390790735382698E-3</v>
      </c>
      <c r="N1637" t="s">
        <v>26</v>
      </c>
      <c r="O1637" t="s">
        <v>34</v>
      </c>
      <c r="P1637" t="s">
        <v>4987</v>
      </c>
    </row>
    <row r="1638" spans="1:16" x14ac:dyDescent="0.25">
      <c r="A1638" t="s">
        <v>4988</v>
      </c>
      <c r="B1638">
        <v>-0.68441186742183702</v>
      </c>
      <c r="C1638">
        <f t="shared" si="100"/>
        <v>-1.6070467153491617</v>
      </c>
      <c r="D1638">
        <v>6.0529940423901902E-3</v>
      </c>
      <c r="E1638">
        <v>-1.0133836007024899</v>
      </c>
      <c r="F1638">
        <f t="shared" si="101"/>
        <v>-2.0186399360342686</v>
      </c>
      <c r="G1638" s="1">
        <v>3.6922269358584499E-5</v>
      </c>
      <c r="H1638">
        <v>-0.90115428512606799</v>
      </c>
      <c r="I1638">
        <f t="shared" si="102"/>
        <v>-1.8675596002709836</v>
      </c>
      <c r="J1638">
        <v>4.2849636598665801E-2</v>
      </c>
      <c r="K1638" t="s">
        <v>5</v>
      </c>
      <c r="L1638" t="str">
        <f t="shared" si="103"/>
        <v>NA</v>
      </c>
      <c r="M1638" t="s">
        <v>5</v>
      </c>
      <c r="N1638" t="s">
        <v>26</v>
      </c>
      <c r="O1638" t="s">
        <v>34</v>
      </c>
      <c r="P1638" t="s">
        <v>4989</v>
      </c>
    </row>
    <row r="1639" spans="1:16" x14ac:dyDescent="0.25">
      <c r="A1639" t="s">
        <v>4990</v>
      </c>
      <c r="B1639" t="s">
        <v>5</v>
      </c>
      <c r="C1639" t="str">
        <f t="shared" si="100"/>
        <v>NA</v>
      </c>
      <c r="D1639" t="s">
        <v>5</v>
      </c>
      <c r="E1639">
        <v>0.97873905318338905</v>
      </c>
      <c r="F1639">
        <f t="shared" si="101"/>
        <v>1.9707421845335811</v>
      </c>
      <c r="G1639">
        <v>1.7531638866823698E-2</v>
      </c>
      <c r="H1639" t="s">
        <v>5</v>
      </c>
      <c r="I1639" t="str">
        <f t="shared" si="102"/>
        <v>NA</v>
      </c>
      <c r="J1639" t="s">
        <v>5</v>
      </c>
      <c r="K1639" t="s">
        <v>5</v>
      </c>
      <c r="L1639" t="str">
        <f t="shared" si="103"/>
        <v>NA</v>
      </c>
      <c r="M1639" t="s">
        <v>5</v>
      </c>
      <c r="N1639" t="s">
        <v>26</v>
      </c>
      <c r="O1639" t="s">
        <v>1304</v>
      </c>
      <c r="P1639" t="s">
        <v>4991</v>
      </c>
    </row>
    <row r="1640" spans="1:16" x14ac:dyDescent="0.25">
      <c r="A1640" t="s">
        <v>4992</v>
      </c>
      <c r="B1640">
        <v>-0.80631202154426895</v>
      </c>
      <c r="C1640">
        <f t="shared" si="100"/>
        <v>-1.7487354109171518</v>
      </c>
      <c r="D1640">
        <v>1.4728121945240199E-3</v>
      </c>
      <c r="E1640">
        <v>-0.66794677018613002</v>
      </c>
      <c r="F1640">
        <f t="shared" si="101"/>
        <v>-1.588810178218838</v>
      </c>
      <c r="G1640">
        <v>2.0145549070373001E-2</v>
      </c>
      <c r="H1640" t="s">
        <v>5</v>
      </c>
      <c r="I1640" t="str">
        <f t="shared" si="102"/>
        <v>NA</v>
      </c>
      <c r="J1640" t="s">
        <v>5</v>
      </c>
      <c r="K1640" t="s">
        <v>5</v>
      </c>
      <c r="L1640" t="str">
        <f t="shared" si="103"/>
        <v>NA</v>
      </c>
      <c r="M1640" t="s">
        <v>5</v>
      </c>
      <c r="N1640" t="s">
        <v>4993</v>
      </c>
      <c r="O1640" t="s">
        <v>4962</v>
      </c>
      <c r="P1640" t="s">
        <v>4994</v>
      </c>
    </row>
    <row r="1641" spans="1:16" x14ac:dyDescent="0.25">
      <c r="A1641" t="s">
        <v>4995</v>
      </c>
      <c r="B1641">
        <v>0.81180461767376599</v>
      </c>
      <c r="C1641">
        <f t="shared" si="100"/>
        <v>1.7554058467735916</v>
      </c>
      <c r="D1641">
        <v>3.8975998545536697E-2</v>
      </c>
      <c r="E1641" t="s">
        <v>5</v>
      </c>
      <c r="F1641" t="str">
        <f t="shared" si="101"/>
        <v>NA</v>
      </c>
      <c r="G1641" t="s">
        <v>5</v>
      </c>
      <c r="H1641" t="s">
        <v>5</v>
      </c>
      <c r="I1641" t="str">
        <f t="shared" si="102"/>
        <v>NA</v>
      </c>
      <c r="J1641" t="s">
        <v>5</v>
      </c>
      <c r="K1641" t="s">
        <v>5</v>
      </c>
      <c r="L1641" t="str">
        <f t="shared" si="103"/>
        <v>NA</v>
      </c>
      <c r="M1641" t="s">
        <v>5</v>
      </c>
      <c r="N1641" t="s">
        <v>26</v>
      </c>
      <c r="O1641" t="s">
        <v>4772</v>
      </c>
      <c r="P1641" t="s">
        <v>4996</v>
      </c>
    </row>
    <row r="1642" spans="1:16" x14ac:dyDescent="0.25">
      <c r="A1642" t="s">
        <v>4997</v>
      </c>
      <c r="B1642" t="s">
        <v>5</v>
      </c>
      <c r="C1642" t="str">
        <f t="shared" si="100"/>
        <v>NA</v>
      </c>
      <c r="D1642" t="s">
        <v>5</v>
      </c>
      <c r="E1642" t="s">
        <v>5</v>
      </c>
      <c r="F1642" t="str">
        <f t="shared" si="101"/>
        <v>NA</v>
      </c>
      <c r="G1642" t="s">
        <v>5</v>
      </c>
      <c r="H1642">
        <v>1.54335628153545</v>
      </c>
      <c r="I1642">
        <f t="shared" si="102"/>
        <v>2.9147179446724989</v>
      </c>
      <c r="J1642">
        <v>2.1190683511268901E-2</v>
      </c>
      <c r="K1642" t="s">
        <v>5</v>
      </c>
      <c r="L1642" t="str">
        <f t="shared" si="103"/>
        <v>NA</v>
      </c>
      <c r="M1642" t="s">
        <v>5</v>
      </c>
      <c r="N1642" t="s">
        <v>26</v>
      </c>
      <c r="O1642" t="s">
        <v>34</v>
      </c>
      <c r="P1642" t="s">
        <v>4998</v>
      </c>
    </row>
    <row r="1643" spans="1:16" x14ac:dyDescent="0.25">
      <c r="A1643" t="s">
        <v>4999</v>
      </c>
      <c r="B1643">
        <v>1.08682042391183</v>
      </c>
      <c r="C1643">
        <f t="shared" si="100"/>
        <v>2.1240539698896677</v>
      </c>
      <c r="D1643">
        <v>4.0508179944431601E-2</v>
      </c>
      <c r="E1643">
        <v>1.26128040857082</v>
      </c>
      <c r="F1643">
        <f t="shared" si="101"/>
        <v>2.3970839052034227</v>
      </c>
      <c r="G1643">
        <v>2.4325613877026701E-2</v>
      </c>
      <c r="H1643" t="s">
        <v>5</v>
      </c>
      <c r="I1643" t="str">
        <f t="shared" si="102"/>
        <v>NA</v>
      </c>
      <c r="J1643" t="s">
        <v>5</v>
      </c>
      <c r="K1643" t="s">
        <v>5</v>
      </c>
      <c r="L1643" t="str">
        <f t="shared" si="103"/>
        <v>NA</v>
      </c>
      <c r="M1643" t="s">
        <v>5</v>
      </c>
      <c r="N1643" t="s">
        <v>26</v>
      </c>
      <c r="O1643" t="s">
        <v>34</v>
      </c>
      <c r="P1643" t="s">
        <v>5000</v>
      </c>
    </row>
    <row r="1644" spans="1:16" x14ac:dyDescent="0.25">
      <c r="A1644" t="s">
        <v>5001</v>
      </c>
      <c r="B1644">
        <v>0.99231505888434801</v>
      </c>
      <c r="C1644">
        <f t="shared" si="100"/>
        <v>1.9893747338985157</v>
      </c>
      <c r="D1644">
        <v>1.1231747102445001E-2</v>
      </c>
      <c r="E1644" t="s">
        <v>5</v>
      </c>
      <c r="F1644" t="str">
        <f t="shared" si="101"/>
        <v>NA</v>
      </c>
      <c r="G1644" t="s">
        <v>5</v>
      </c>
      <c r="H1644" t="s">
        <v>5</v>
      </c>
      <c r="I1644" t="str">
        <f t="shared" si="102"/>
        <v>NA</v>
      </c>
      <c r="J1644" t="s">
        <v>5</v>
      </c>
      <c r="K1644" t="s">
        <v>5</v>
      </c>
      <c r="L1644" t="str">
        <f t="shared" si="103"/>
        <v>NA</v>
      </c>
      <c r="M1644" t="s">
        <v>5</v>
      </c>
      <c r="N1644" t="s">
        <v>26</v>
      </c>
      <c r="O1644" t="s">
        <v>34</v>
      </c>
      <c r="P1644" t="s">
        <v>5002</v>
      </c>
    </row>
    <row r="1645" spans="1:16" x14ac:dyDescent="0.25">
      <c r="A1645" t="s">
        <v>5003</v>
      </c>
      <c r="B1645">
        <v>0.87404364347612096</v>
      </c>
      <c r="C1645">
        <f t="shared" si="100"/>
        <v>1.8327927329709597</v>
      </c>
      <c r="D1645">
        <v>5.2467868910828497E-3</v>
      </c>
      <c r="E1645">
        <v>0.73767031095528801</v>
      </c>
      <c r="F1645">
        <f t="shared" si="101"/>
        <v>1.6674809862959048</v>
      </c>
      <c r="G1645">
        <v>3.4623536343555798E-2</v>
      </c>
      <c r="H1645" t="s">
        <v>5</v>
      </c>
      <c r="I1645" t="str">
        <f t="shared" si="102"/>
        <v>NA</v>
      </c>
      <c r="J1645" t="s">
        <v>5</v>
      </c>
      <c r="K1645" t="s">
        <v>5</v>
      </c>
      <c r="L1645" t="str">
        <f t="shared" si="103"/>
        <v>NA</v>
      </c>
      <c r="M1645" t="s">
        <v>5</v>
      </c>
      <c r="N1645" t="s">
        <v>26</v>
      </c>
      <c r="O1645" t="s">
        <v>34</v>
      </c>
      <c r="P1645" t="s">
        <v>5004</v>
      </c>
    </row>
    <row r="1646" spans="1:16" x14ac:dyDescent="0.25">
      <c r="A1646" t="s">
        <v>5005</v>
      </c>
      <c r="B1646">
        <v>2.64052770513163</v>
      </c>
      <c r="C1646">
        <f t="shared" si="100"/>
        <v>6.2355970602022746</v>
      </c>
      <c r="D1646" s="1">
        <v>1.52340953129285E-6</v>
      </c>
      <c r="E1646">
        <v>2.2913098261901399</v>
      </c>
      <c r="F1646">
        <f t="shared" si="101"/>
        <v>4.8950032788214939</v>
      </c>
      <c r="G1646" s="1">
        <v>5.0116090063710097E-5</v>
      </c>
      <c r="H1646" t="s">
        <v>5</v>
      </c>
      <c r="I1646" t="str">
        <f t="shared" si="102"/>
        <v>NA</v>
      </c>
      <c r="J1646" t="s">
        <v>5</v>
      </c>
      <c r="K1646" t="s">
        <v>5</v>
      </c>
      <c r="L1646" t="str">
        <f t="shared" si="103"/>
        <v>NA</v>
      </c>
      <c r="M1646" t="s">
        <v>5</v>
      </c>
      <c r="N1646" t="s">
        <v>26</v>
      </c>
      <c r="O1646" t="s">
        <v>34</v>
      </c>
      <c r="P1646" t="s">
        <v>5006</v>
      </c>
    </row>
    <row r="1647" spans="1:16" x14ac:dyDescent="0.25">
      <c r="A1647" t="s">
        <v>5007</v>
      </c>
      <c r="B1647">
        <v>0.77977388075402998</v>
      </c>
      <c r="C1647">
        <f t="shared" si="100"/>
        <v>1.716861761316407</v>
      </c>
      <c r="D1647">
        <v>3.5284954569410297E-2</v>
      </c>
      <c r="E1647" t="s">
        <v>5</v>
      </c>
      <c r="F1647" t="str">
        <f t="shared" si="101"/>
        <v>NA</v>
      </c>
      <c r="G1647" t="s">
        <v>5</v>
      </c>
      <c r="H1647" t="s">
        <v>5</v>
      </c>
      <c r="I1647" t="str">
        <f t="shared" si="102"/>
        <v>NA</v>
      </c>
      <c r="J1647" t="s">
        <v>5</v>
      </c>
      <c r="K1647" t="s">
        <v>5</v>
      </c>
      <c r="L1647" t="str">
        <f t="shared" si="103"/>
        <v>NA</v>
      </c>
      <c r="M1647" t="s">
        <v>5</v>
      </c>
      <c r="N1647" t="s">
        <v>26</v>
      </c>
      <c r="O1647" t="s">
        <v>34</v>
      </c>
      <c r="P1647" t="s">
        <v>5008</v>
      </c>
    </row>
    <row r="1648" spans="1:16" x14ac:dyDescent="0.25">
      <c r="A1648" t="s">
        <v>5009</v>
      </c>
      <c r="B1648">
        <v>1.0986669663545101</v>
      </c>
      <c r="C1648">
        <f t="shared" si="100"/>
        <v>2.1415672270867696</v>
      </c>
      <c r="D1648">
        <v>2.18077161684916E-4</v>
      </c>
      <c r="E1648" t="s">
        <v>5</v>
      </c>
      <c r="F1648" t="str">
        <f t="shared" si="101"/>
        <v>NA</v>
      </c>
      <c r="G1648" t="s">
        <v>5</v>
      </c>
      <c r="H1648" t="s">
        <v>5</v>
      </c>
      <c r="I1648" t="str">
        <f t="shared" si="102"/>
        <v>NA</v>
      </c>
      <c r="J1648" t="s">
        <v>5</v>
      </c>
      <c r="K1648" t="s">
        <v>5</v>
      </c>
      <c r="L1648" t="str">
        <f t="shared" si="103"/>
        <v>NA</v>
      </c>
      <c r="M1648" t="s">
        <v>5</v>
      </c>
      <c r="N1648" t="s">
        <v>26</v>
      </c>
      <c r="O1648" t="s">
        <v>34</v>
      </c>
      <c r="P1648" t="s">
        <v>5010</v>
      </c>
    </row>
    <row r="1649" spans="1:16" x14ac:dyDescent="0.25">
      <c r="A1649" t="s">
        <v>5011</v>
      </c>
      <c r="B1649">
        <v>0.91473972334918496</v>
      </c>
      <c r="C1649">
        <f t="shared" si="100"/>
        <v>1.8852289269536218</v>
      </c>
      <c r="D1649">
        <v>5.0120298552461598E-3</v>
      </c>
      <c r="E1649">
        <v>0.92092038998199199</v>
      </c>
      <c r="F1649">
        <f t="shared" si="101"/>
        <v>1.8933227832762609</v>
      </c>
      <c r="G1649">
        <v>1.41741420380122E-2</v>
      </c>
      <c r="H1649" t="s">
        <v>5</v>
      </c>
      <c r="I1649" t="str">
        <f t="shared" si="102"/>
        <v>NA</v>
      </c>
      <c r="J1649" t="s">
        <v>5</v>
      </c>
      <c r="K1649" t="s">
        <v>5</v>
      </c>
      <c r="L1649" t="str">
        <f t="shared" si="103"/>
        <v>NA</v>
      </c>
      <c r="M1649" t="s">
        <v>5</v>
      </c>
      <c r="N1649" t="s">
        <v>26</v>
      </c>
      <c r="O1649" t="s">
        <v>5012</v>
      </c>
      <c r="P1649" t="s">
        <v>5013</v>
      </c>
    </row>
    <row r="1650" spans="1:16" x14ac:dyDescent="0.25">
      <c r="A1650" t="s">
        <v>5014</v>
      </c>
      <c r="B1650" t="s">
        <v>5</v>
      </c>
      <c r="C1650" t="str">
        <f t="shared" si="100"/>
        <v>NA</v>
      </c>
      <c r="D1650" t="s">
        <v>5</v>
      </c>
      <c r="E1650">
        <v>0.85169094177764004</v>
      </c>
      <c r="F1650">
        <f t="shared" si="101"/>
        <v>1.8046148238092663</v>
      </c>
      <c r="G1650">
        <v>3.6130636974154598E-2</v>
      </c>
      <c r="H1650" t="s">
        <v>5</v>
      </c>
      <c r="I1650" t="str">
        <f t="shared" si="102"/>
        <v>NA</v>
      </c>
      <c r="J1650" t="s">
        <v>5</v>
      </c>
      <c r="K1650" t="s">
        <v>5</v>
      </c>
      <c r="L1650" t="str">
        <f t="shared" si="103"/>
        <v>NA</v>
      </c>
      <c r="M1650" t="s">
        <v>5</v>
      </c>
      <c r="N1650" t="s">
        <v>26</v>
      </c>
      <c r="O1650" t="s">
        <v>5015</v>
      </c>
      <c r="P1650" t="s">
        <v>5016</v>
      </c>
    </row>
    <row r="1651" spans="1:16" x14ac:dyDescent="0.25">
      <c r="A1651" t="s">
        <v>5017</v>
      </c>
      <c r="B1651">
        <v>0.85278661955013801</v>
      </c>
      <c r="C1651">
        <f t="shared" si="100"/>
        <v>1.8059858879090662</v>
      </c>
      <c r="D1651">
        <v>1.6714445625269799E-2</v>
      </c>
      <c r="E1651" t="s">
        <v>5</v>
      </c>
      <c r="F1651" t="str">
        <f t="shared" si="101"/>
        <v>NA</v>
      </c>
      <c r="G1651" t="s">
        <v>5</v>
      </c>
      <c r="H1651" t="s">
        <v>5</v>
      </c>
      <c r="I1651" t="str">
        <f t="shared" si="102"/>
        <v>NA</v>
      </c>
      <c r="J1651" t="s">
        <v>5</v>
      </c>
      <c r="K1651" t="s">
        <v>5</v>
      </c>
      <c r="L1651" t="str">
        <f t="shared" si="103"/>
        <v>NA</v>
      </c>
      <c r="M1651" t="s">
        <v>5</v>
      </c>
      <c r="N1651" t="s">
        <v>5018</v>
      </c>
      <c r="O1651" t="s">
        <v>2974</v>
      </c>
      <c r="P1651" t="s">
        <v>5019</v>
      </c>
    </row>
    <row r="1652" spans="1:16" x14ac:dyDescent="0.25">
      <c r="A1652" t="s">
        <v>5020</v>
      </c>
      <c r="B1652">
        <v>-0.71183642676535097</v>
      </c>
      <c r="C1652">
        <f t="shared" si="100"/>
        <v>-1.6378876809517613</v>
      </c>
      <c r="D1652">
        <v>2.8038402366461899E-2</v>
      </c>
      <c r="E1652" t="s">
        <v>5</v>
      </c>
      <c r="F1652" t="str">
        <f t="shared" si="101"/>
        <v>NA</v>
      </c>
      <c r="G1652" t="s">
        <v>5</v>
      </c>
      <c r="H1652" t="s">
        <v>5</v>
      </c>
      <c r="I1652" t="str">
        <f t="shared" si="102"/>
        <v>NA</v>
      </c>
      <c r="J1652" t="s">
        <v>5</v>
      </c>
      <c r="K1652" t="s">
        <v>5</v>
      </c>
      <c r="L1652" t="str">
        <f t="shared" si="103"/>
        <v>NA</v>
      </c>
      <c r="M1652" t="s">
        <v>5</v>
      </c>
      <c r="N1652" t="s">
        <v>26</v>
      </c>
      <c r="O1652" t="s">
        <v>34</v>
      </c>
      <c r="P1652" t="s">
        <v>5021</v>
      </c>
    </row>
    <row r="1653" spans="1:16" x14ac:dyDescent="0.25">
      <c r="A1653" t="s">
        <v>5022</v>
      </c>
      <c r="B1653">
        <v>1.2458409827983301</v>
      </c>
      <c r="C1653">
        <f t="shared" si="100"/>
        <v>2.3715675847222473</v>
      </c>
      <c r="D1653" s="1">
        <v>4.0902896937218002E-6</v>
      </c>
      <c r="E1653" t="s">
        <v>5</v>
      </c>
      <c r="F1653" t="str">
        <f t="shared" si="101"/>
        <v>NA</v>
      </c>
      <c r="G1653" t="s">
        <v>5</v>
      </c>
      <c r="H1653" t="s">
        <v>5</v>
      </c>
      <c r="I1653" t="str">
        <f t="shared" si="102"/>
        <v>NA</v>
      </c>
      <c r="J1653" t="s">
        <v>5</v>
      </c>
      <c r="K1653" t="s">
        <v>5</v>
      </c>
      <c r="L1653" t="str">
        <f t="shared" si="103"/>
        <v>NA</v>
      </c>
      <c r="M1653" t="s">
        <v>5</v>
      </c>
      <c r="N1653" t="s">
        <v>26</v>
      </c>
      <c r="O1653" t="s">
        <v>5023</v>
      </c>
      <c r="P1653" t="s">
        <v>5024</v>
      </c>
    </row>
    <row r="1654" spans="1:16" x14ac:dyDescent="0.25">
      <c r="A1654" t="s">
        <v>5025</v>
      </c>
      <c r="B1654" t="s">
        <v>5</v>
      </c>
      <c r="C1654" t="str">
        <f t="shared" si="100"/>
        <v>NA</v>
      </c>
      <c r="D1654" t="s">
        <v>5</v>
      </c>
      <c r="E1654" t="s">
        <v>5</v>
      </c>
      <c r="F1654" t="str">
        <f t="shared" si="101"/>
        <v>NA</v>
      </c>
      <c r="G1654" t="s">
        <v>5</v>
      </c>
      <c r="H1654" t="s">
        <v>5</v>
      </c>
      <c r="I1654" t="str">
        <f t="shared" si="102"/>
        <v>NA</v>
      </c>
      <c r="J1654" t="s">
        <v>5</v>
      </c>
      <c r="K1654">
        <v>-0.75700261244913702</v>
      </c>
      <c r="L1654">
        <f t="shared" si="103"/>
        <v>-1.689975829050351</v>
      </c>
      <c r="M1654">
        <v>2.7165216708199599E-2</v>
      </c>
      <c r="N1654" t="s">
        <v>26</v>
      </c>
      <c r="O1654" t="s">
        <v>5026</v>
      </c>
      <c r="P1654" t="s">
        <v>5027</v>
      </c>
    </row>
    <row r="1655" spans="1:16" x14ac:dyDescent="0.25">
      <c r="A1655" t="s">
        <v>5028</v>
      </c>
      <c r="B1655">
        <v>0.94906558002196395</v>
      </c>
      <c r="C1655">
        <f t="shared" si="100"/>
        <v>1.9306218072663059</v>
      </c>
      <c r="D1655">
        <v>1.7014308159940799E-2</v>
      </c>
      <c r="E1655">
        <v>0.92275562820192703</v>
      </c>
      <c r="F1655">
        <f t="shared" si="101"/>
        <v>1.8957327931801404</v>
      </c>
      <c r="G1655">
        <v>3.2463988318521E-2</v>
      </c>
      <c r="H1655" t="s">
        <v>5</v>
      </c>
      <c r="I1655" t="str">
        <f t="shared" si="102"/>
        <v>NA</v>
      </c>
      <c r="J1655" t="s">
        <v>5</v>
      </c>
      <c r="K1655" t="s">
        <v>5</v>
      </c>
      <c r="L1655" t="str">
        <f t="shared" si="103"/>
        <v>NA</v>
      </c>
      <c r="M1655" t="s">
        <v>5</v>
      </c>
      <c r="N1655" t="s">
        <v>26</v>
      </c>
      <c r="O1655" t="s">
        <v>5029</v>
      </c>
      <c r="P1655" t="s">
        <v>5030</v>
      </c>
    </row>
    <row r="1656" spans="1:16" x14ac:dyDescent="0.25">
      <c r="A1656" t="s">
        <v>5031</v>
      </c>
      <c r="B1656">
        <v>1.05550535095235</v>
      </c>
      <c r="C1656">
        <f t="shared" si="100"/>
        <v>2.0784461225861901</v>
      </c>
      <c r="D1656">
        <v>1.03424712948874E-4</v>
      </c>
      <c r="E1656">
        <v>0.72403934122625202</v>
      </c>
      <c r="F1656">
        <f t="shared" si="101"/>
        <v>1.651800372631218</v>
      </c>
      <c r="G1656">
        <v>2.21285354149959E-2</v>
      </c>
      <c r="H1656" t="s">
        <v>5</v>
      </c>
      <c r="I1656" t="str">
        <f t="shared" si="102"/>
        <v>NA</v>
      </c>
      <c r="J1656" t="s">
        <v>5</v>
      </c>
      <c r="K1656" t="s">
        <v>5</v>
      </c>
      <c r="L1656" t="str">
        <f t="shared" si="103"/>
        <v>NA</v>
      </c>
      <c r="M1656" t="s">
        <v>5</v>
      </c>
      <c r="N1656" t="s">
        <v>26</v>
      </c>
      <c r="O1656" t="s">
        <v>34</v>
      </c>
      <c r="P1656" t="s">
        <v>5032</v>
      </c>
    </row>
    <row r="1657" spans="1:16" x14ac:dyDescent="0.25">
      <c r="A1657" t="s">
        <v>5033</v>
      </c>
      <c r="B1657">
        <v>-0.85024752941828097</v>
      </c>
      <c r="C1657">
        <f t="shared" si="100"/>
        <v>-1.8028102146215979</v>
      </c>
      <c r="D1657">
        <v>1.15291935583433E-2</v>
      </c>
      <c r="E1657">
        <v>-0.79794940408802095</v>
      </c>
      <c r="F1657">
        <f t="shared" si="101"/>
        <v>-1.7386281447024639</v>
      </c>
      <c r="G1657">
        <v>3.36250470914796E-2</v>
      </c>
      <c r="H1657" t="s">
        <v>5</v>
      </c>
      <c r="I1657" t="str">
        <f t="shared" si="102"/>
        <v>NA</v>
      </c>
      <c r="J1657" t="s">
        <v>5</v>
      </c>
      <c r="K1657" t="s">
        <v>5</v>
      </c>
      <c r="L1657" t="str">
        <f t="shared" si="103"/>
        <v>NA</v>
      </c>
      <c r="M1657" t="s">
        <v>5</v>
      </c>
      <c r="N1657" t="s">
        <v>5034</v>
      </c>
      <c r="O1657" t="s">
        <v>5035</v>
      </c>
      <c r="P1657" t="s">
        <v>5036</v>
      </c>
    </row>
    <row r="1658" spans="1:16" x14ac:dyDescent="0.25">
      <c r="A1658" t="s">
        <v>5037</v>
      </c>
      <c r="B1658">
        <v>2.0946457127797702</v>
      </c>
      <c r="C1658">
        <f t="shared" si="100"/>
        <v>4.2712126080945954</v>
      </c>
      <c r="D1658" s="1">
        <v>1.14014270636238E-9</v>
      </c>
      <c r="E1658">
        <v>1.2276768884709699</v>
      </c>
      <c r="F1658">
        <f t="shared" si="101"/>
        <v>2.3418958037091011</v>
      </c>
      <c r="G1658">
        <v>1.52058393790296E-3</v>
      </c>
      <c r="H1658" t="s">
        <v>5</v>
      </c>
      <c r="I1658" t="str">
        <f t="shared" si="102"/>
        <v>NA</v>
      </c>
      <c r="J1658" t="s">
        <v>5</v>
      </c>
      <c r="K1658" t="s">
        <v>5</v>
      </c>
      <c r="L1658" t="str">
        <f t="shared" si="103"/>
        <v>NA</v>
      </c>
      <c r="M1658" t="s">
        <v>5</v>
      </c>
      <c r="N1658" t="s">
        <v>5038</v>
      </c>
      <c r="O1658" t="s">
        <v>1535</v>
      </c>
      <c r="P1658" t="s">
        <v>5039</v>
      </c>
    </row>
    <row r="1659" spans="1:16" x14ac:dyDescent="0.25">
      <c r="A1659" t="s">
        <v>5040</v>
      </c>
      <c r="B1659">
        <v>0.91329914309709803</v>
      </c>
      <c r="C1659">
        <f t="shared" si="100"/>
        <v>1.8833474010484068</v>
      </c>
      <c r="D1659">
        <v>4.3756183778821803E-4</v>
      </c>
      <c r="E1659">
        <v>0.92673358316618704</v>
      </c>
      <c r="F1659">
        <f t="shared" si="101"/>
        <v>1.9009671259026208</v>
      </c>
      <c r="G1659">
        <v>9.6920783954289303E-4</v>
      </c>
      <c r="H1659" t="s">
        <v>5</v>
      </c>
      <c r="I1659" t="str">
        <f t="shared" si="102"/>
        <v>NA</v>
      </c>
      <c r="J1659" t="s">
        <v>5</v>
      </c>
      <c r="K1659" t="s">
        <v>5</v>
      </c>
      <c r="L1659" t="str">
        <f t="shared" si="103"/>
        <v>NA</v>
      </c>
      <c r="M1659" t="s">
        <v>5</v>
      </c>
      <c r="N1659" t="s">
        <v>26</v>
      </c>
      <c r="O1659" t="s">
        <v>1978</v>
      </c>
      <c r="P1659" t="s">
        <v>5041</v>
      </c>
    </row>
    <row r="1660" spans="1:16" x14ac:dyDescent="0.25">
      <c r="A1660" t="s">
        <v>5042</v>
      </c>
      <c r="B1660">
        <v>2.7076680703398002</v>
      </c>
      <c r="C1660">
        <f t="shared" si="100"/>
        <v>6.5326487495640286</v>
      </c>
      <c r="D1660" s="1">
        <v>6.6757471010764799E-5</v>
      </c>
      <c r="E1660">
        <v>2.4810376352046202</v>
      </c>
      <c r="F1660">
        <f t="shared" si="101"/>
        <v>5.5829886965410838</v>
      </c>
      <c r="G1660">
        <v>4.72147129664886E-4</v>
      </c>
      <c r="H1660" t="s">
        <v>5</v>
      </c>
      <c r="I1660" t="str">
        <f t="shared" si="102"/>
        <v>NA</v>
      </c>
      <c r="J1660" t="s">
        <v>5</v>
      </c>
      <c r="K1660">
        <v>3.0176916140838599</v>
      </c>
      <c r="L1660">
        <f t="shared" si="103"/>
        <v>8.0987071198205296</v>
      </c>
      <c r="M1660">
        <v>1.62784943466729E-4</v>
      </c>
      <c r="N1660" t="s">
        <v>26</v>
      </c>
      <c r="O1660" t="s">
        <v>5043</v>
      </c>
      <c r="P1660" t="s">
        <v>5044</v>
      </c>
    </row>
    <row r="1661" spans="1:16" x14ac:dyDescent="0.25">
      <c r="A1661" t="s">
        <v>5045</v>
      </c>
      <c r="B1661">
        <v>1.87019032904458</v>
      </c>
      <c r="C1661">
        <f t="shared" si="100"/>
        <v>3.6558080653886487</v>
      </c>
      <c r="D1661" s="1">
        <v>2.5419659314498899E-12</v>
      </c>
      <c r="E1661">
        <v>1.01424362742945</v>
      </c>
      <c r="F1661">
        <f t="shared" si="101"/>
        <v>2.0198436567184275</v>
      </c>
      <c r="G1661">
        <v>7.3764542902188899E-3</v>
      </c>
      <c r="H1661" t="s">
        <v>5</v>
      </c>
      <c r="I1661" t="str">
        <f t="shared" si="102"/>
        <v>NA</v>
      </c>
      <c r="J1661" t="s">
        <v>5</v>
      </c>
      <c r="K1661">
        <v>1.1749134662082801</v>
      </c>
      <c r="L1661">
        <f t="shared" si="103"/>
        <v>2.2577933816277023</v>
      </c>
      <c r="M1661">
        <v>2.307595349081E-4</v>
      </c>
      <c r="N1661" t="s">
        <v>26</v>
      </c>
      <c r="O1661" t="s">
        <v>5043</v>
      </c>
      <c r="P1661" t="s">
        <v>5044</v>
      </c>
    </row>
    <row r="1662" spans="1:16" x14ac:dyDescent="0.25">
      <c r="A1662" t="s">
        <v>5046</v>
      </c>
      <c r="B1662">
        <v>1.0566377554045601</v>
      </c>
      <c r="C1662">
        <f t="shared" si="100"/>
        <v>2.0800781830920942</v>
      </c>
      <c r="D1662">
        <v>1.95403594200631E-3</v>
      </c>
      <c r="E1662" t="s">
        <v>5</v>
      </c>
      <c r="F1662" t="str">
        <f t="shared" si="101"/>
        <v>NA</v>
      </c>
      <c r="G1662" t="s">
        <v>5</v>
      </c>
      <c r="H1662" t="s">
        <v>5</v>
      </c>
      <c r="I1662" t="str">
        <f t="shared" si="102"/>
        <v>NA</v>
      </c>
      <c r="J1662" t="s">
        <v>5</v>
      </c>
      <c r="K1662" t="s">
        <v>5</v>
      </c>
      <c r="L1662" t="str">
        <f t="shared" si="103"/>
        <v>NA</v>
      </c>
      <c r="M1662" t="s">
        <v>5</v>
      </c>
      <c r="N1662" t="s">
        <v>26</v>
      </c>
      <c r="O1662" t="s">
        <v>5047</v>
      </c>
      <c r="P1662" t="s">
        <v>5048</v>
      </c>
    </row>
    <row r="1663" spans="1:16" x14ac:dyDescent="0.25">
      <c r="A1663" t="s">
        <v>5049</v>
      </c>
      <c r="B1663">
        <v>-1.2243765676793801</v>
      </c>
      <c r="C1663">
        <f t="shared" si="100"/>
        <v>-2.3365445870892048</v>
      </c>
      <c r="D1663">
        <v>7.0120858717367396E-3</v>
      </c>
      <c r="E1663">
        <v>-1.2392349906503</v>
      </c>
      <c r="F1663">
        <f t="shared" si="101"/>
        <v>-2.3607331789122106</v>
      </c>
      <c r="G1663">
        <v>1.12520120722566E-2</v>
      </c>
      <c r="H1663" t="s">
        <v>5</v>
      </c>
      <c r="I1663" t="str">
        <f t="shared" si="102"/>
        <v>NA</v>
      </c>
      <c r="J1663" t="s">
        <v>5</v>
      </c>
      <c r="K1663" t="s">
        <v>5</v>
      </c>
      <c r="L1663" t="str">
        <f t="shared" si="103"/>
        <v>NA</v>
      </c>
      <c r="M1663" t="s">
        <v>5</v>
      </c>
      <c r="N1663" t="s">
        <v>26</v>
      </c>
      <c r="O1663" t="s">
        <v>34</v>
      </c>
      <c r="P1663" t="s">
        <v>5050</v>
      </c>
    </row>
    <row r="1664" spans="1:16" x14ac:dyDescent="0.25">
      <c r="A1664" t="s">
        <v>5051</v>
      </c>
      <c r="B1664">
        <v>1.2261294491044401</v>
      </c>
      <c r="C1664">
        <f t="shared" si="100"/>
        <v>2.3393852253642802</v>
      </c>
      <c r="D1664">
        <v>2.23100327567872E-4</v>
      </c>
      <c r="E1664">
        <v>1.3040068326830601</v>
      </c>
      <c r="F1664">
        <f t="shared" si="101"/>
        <v>2.4691369077275795</v>
      </c>
      <c r="G1664">
        <v>1.98897814731247E-4</v>
      </c>
      <c r="H1664" t="s">
        <v>5</v>
      </c>
      <c r="I1664" t="str">
        <f t="shared" si="102"/>
        <v>NA</v>
      </c>
      <c r="J1664" t="s">
        <v>5</v>
      </c>
      <c r="K1664" t="s">
        <v>5</v>
      </c>
      <c r="L1664" t="str">
        <f t="shared" si="103"/>
        <v>NA</v>
      </c>
      <c r="M1664" t="s">
        <v>5</v>
      </c>
      <c r="N1664" t="s">
        <v>26</v>
      </c>
      <c r="O1664" t="s">
        <v>34</v>
      </c>
      <c r="P1664" t="s">
        <v>5052</v>
      </c>
    </row>
    <row r="1665" spans="1:16" x14ac:dyDescent="0.25">
      <c r="A1665" t="s">
        <v>5053</v>
      </c>
      <c r="B1665">
        <v>2.4638273885057198</v>
      </c>
      <c r="C1665">
        <f t="shared" si="100"/>
        <v>5.516783591306476</v>
      </c>
      <c r="D1665" s="1">
        <v>1.4882509459297001E-19</v>
      </c>
      <c r="E1665">
        <v>1.6789174700567699</v>
      </c>
      <c r="F1665">
        <f t="shared" si="101"/>
        <v>3.2018760727927429</v>
      </c>
      <c r="G1665" s="1">
        <v>5.1334255772250604E-9</v>
      </c>
      <c r="H1665" t="s">
        <v>5</v>
      </c>
      <c r="I1665" t="str">
        <f t="shared" si="102"/>
        <v>NA</v>
      </c>
      <c r="J1665" t="s">
        <v>5</v>
      </c>
      <c r="K1665" t="s">
        <v>5</v>
      </c>
      <c r="L1665" t="str">
        <f t="shared" si="103"/>
        <v>NA</v>
      </c>
      <c r="M1665" t="s">
        <v>5</v>
      </c>
      <c r="N1665" t="s">
        <v>26</v>
      </c>
      <c r="O1665" t="s">
        <v>34</v>
      </c>
      <c r="P1665" t="s">
        <v>5054</v>
      </c>
    </row>
    <row r="1666" spans="1:16" x14ac:dyDescent="0.25">
      <c r="A1666" t="s">
        <v>5055</v>
      </c>
      <c r="B1666">
        <v>1.1886644173957599</v>
      </c>
      <c r="C1666">
        <f t="shared" si="100"/>
        <v>2.2794162729461118</v>
      </c>
      <c r="D1666" s="1">
        <v>1.0692132267344599E-5</v>
      </c>
      <c r="E1666">
        <v>0.93658298904821402</v>
      </c>
      <c r="F1666">
        <f t="shared" si="101"/>
        <v>1.9139895977988897</v>
      </c>
      <c r="G1666">
        <v>1.58305889778868E-3</v>
      </c>
      <c r="H1666" t="s">
        <v>5</v>
      </c>
      <c r="I1666" t="str">
        <f t="shared" si="102"/>
        <v>NA</v>
      </c>
      <c r="J1666" t="s">
        <v>5</v>
      </c>
      <c r="K1666" t="s">
        <v>5</v>
      </c>
      <c r="L1666" t="str">
        <f t="shared" si="103"/>
        <v>NA</v>
      </c>
      <c r="M1666" t="s">
        <v>5</v>
      </c>
      <c r="N1666" t="s">
        <v>26</v>
      </c>
      <c r="O1666" t="s">
        <v>34</v>
      </c>
      <c r="P1666" t="s">
        <v>5054</v>
      </c>
    </row>
    <row r="1667" spans="1:16" x14ac:dyDescent="0.25">
      <c r="A1667" t="s">
        <v>5056</v>
      </c>
      <c r="B1667" t="s">
        <v>5</v>
      </c>
      <c r="C1667" t="str">
        <f t="shared" si="100"/>
        <v>NA</v>
      </c>
      <c r="D1667" t="s">
        <v>5</v>
      </c>
      <c r="E1667">
        <v>1.06022778104728</v>
      </c>
      <c r="F1667">
        <f t="shared" si="101"/>
        <v>2.0852607287319875</v>
      </c>
      <c r="G1667">
        <v>4.5153851764708E-2</v>
      </c>
      <c r="H1667" t="s">
        <v>5</v>
      </c>
      <c r="I1667" t="str">
        <f t="shared" si="102"/>
        <v>NA</v>
      </c>
      <c r="J1667" t="s">
        <v>5</v>
      </c>
      <c r="K1667" t="s">
        <v>5</v>
      </c>
      <c r="L1667" t="str">
        <f t="shared" si="103"/>
        <v>NA</v>
      </c>
      <c r="M1667" t="s">
        <v>5</v>
      </c>
      <c r="N1667" t="s">
        <v>26</v>
      </c>
      <c r="O1667" t="s">
        <v>5057</v>
      </c>
      <c r="P1667" t="s">
        <v>5058</v>
      </c>
    </row>
    <row r="1668" spans="1:16" x14ac:dyDescent="0.25">
      <c r="A1668" t="s">
        <v>5059</v>
      </c>
      <c r="B1668">
        <v>0.92301439621688797</v>
      </c>
      <c r="C1668">
        <f t="shared" ref="C1668:C1731" si="104">IF(B1668&lt;&gt;"NA", (IF(B1668&lt;0, -1/(2^B1668), (2^B1668))), "NA")</f>
        <v>1.896072850499634</v>
      </c>
      <c r="D1668">
        <v>8.2326071533737595E-4</v>
      </c>
      <c r="E1668" t="s">
        <v>5</v>
      </c>
      <c r="F1668" t="str">
        <f t="shared" ref="F1668:F1731" si="105">IF(E1668&lt;&gt;"NA", (IF(E1668&lt;0, -1/(2^E1668), (2^E1668))), "NA")</f>
        <v>NA</v>
      </c>
      <c r="G1668" t="s">
        <v>5</v>
      </c>
      <c r="H1668" t="s">
        <v>5</v>
      </c>
      <c r="I1668" t="str">
        <f t="shared" ref="I1668:I1731" si="106">IF(H1668&lt;&gt;"NA", (IF(H1668&lt;0, -1/(2^H1668), (2^H1668))), "NA")</f>
        <v>NA</v>
      </c>
      <c r="J1668" t="s">
        <v>5</v>
      </c>
      <c r="K1668" t="s">
        <v>5</v>
      </c>
      <c r="L1668" t="str">
        <f t="shared" ref="L1668:L1731" si="107">IF(K1668&lt;&gt;"NA", (IF(K1668&lt;0, -1/(2^K1668), (2^K1668))), "NA")</f>
        <v>NA</v>
      </c>
      <c r="M1668" t="s">
        <v>5</v>
      </c>
      <c r="N1668" t="s">
        <v>26</v>
      </c>
      <c r="O1668" t="s">
        <v>34</v>
      </c>
      <c r="P1668" t="s">
        <v>5060</v>
      </c>
    </row>
    <row r="1669" spans="1:16" x14ac:dyDescent="0.25">
      <c r="A1669" t="s">
        <v>5061</v>
      </c>
      <c r="B1669" t="s">
        <v>5</v>
      </c>
      <c r="C1669" t="str">
        <f t="shared" si="104"/>
        <v>NA</v>
      </c>
      <c r="D1669" t="s">
        <v>5</v>
      </c>
      <c r="E1669">
        <v>1.40020542206142</v>
      </c>
      <c r="F1669">
        <f t="shared" si="105"/>
        <v>2.6393916117521035</v>
      </c>
      <c r="G1669">
        <v>4.9345241410493398E-3</v>
      </c>
      <c r="H1669" t="s">
        <v>5</v>
      </c>
      <c r="I1669" t="str">
        <f t="shared" si="106"/>
        <v>NA</v>
      </c>
      <c r="J1669" t="s">
        <v>5</v>
      </c>
      <c r="K1669" t="s">
        <v>5</v>
      </c>
      <c r="L1669" t="str">
        <f t="shared" si="107"/>
        <v>NA</v>
      </c>
      <c r="M1669" t="s">
        <v>5</v>
      </c>
      <c r="N1669" t="s">
        <v>26</v>
      </c>
      <c r="O1669" t="s">
        <v>34</v>
      </c>
      <c r="P1669" t="s">
        <v>5062</v>
      </c>
    </row>
    <row r="1670" spans="1:16" x14ac:dyDescent="0.25">
      <c r="A1670" t="s">
        <v>5063</v>
      </c>
      <c r="B1670">
        <v>-1.2619500573774101</v>
      </c>
      <c r="C1670">
        <f t="shared" si="104"/>
        <v>-2.3981968063561601</v>
      </c>
      <c r="D1670" s="1">
        <v>1.7964045205286599E-5</v>
      </c>
      <c r="E1670" t="s">
        <v>5</v>
      </c>
      <c r="F1670" t="str">
        <f t="shared" si="105"/>
        <v>NA</v>
      </c>
      <c r="G1670" t="s">
        <v>5</v>
      </c>
      <c r="H1670" t="s">
        <v>5</v>
      </c>
      <c r="I1670" t="str">
        <f t="shared" si="106"/>
        <v>NA</v>
      </c>
      <c r="J1670" t="s">
        <v>5</v>
      </c>
      <c r="K1670" t="s">
        <v>5</v>
      </c>
      <c r="L1670" t="str">
        <f t="shared" si="107"/>
        <v>NA</v>
      </c>
      <c r="M1670" t="s">
        <v>5</v>
      </c>
      <c r="N1670" t="s">
        <v>26</v>
      </c>
      <c r="O1670" t="s">
        <v>1304</v>
      </c>
      <c r="P1670" t="s">
        <v>5064</v>
      </c>
    </row>
    <row r="1671" spans="1:16" x14ac:dyDescent="0.25">
      <c r="A1671" t="s">
        <v>5065</v>
      </c>
      <c r="B1671">
        <v>0.930970653289517</v>
      </c>
      <c r="C1671">
        <f t="shared" si="104"/>
        <v>1.9065583077551651</v>
      </c>
      <c r="D1671">
        <v>1.57641507714485E-2</v>
      </c>
      <c r="E1671">
        <v>0.96344295194136698</v>
      </c>
      <c r="F1671">
        <f t="shared" si="105"/>
        <v>1.9499578671812448</v>
      </c>
      <c r="G1671">
        <v>2.22798413081692E-2</v>
      </c>
      <c r="H1671" t="s">
        <v>5</v>
      </c>
      <c r="I1671" t="str">
        <f t="shared" si="106"/>
        <v>NA</v>
      </c>
      <c r="J1671" t="s">
        <v>5</v>
      </c>
      <c r="K1671" t="s">
        <v>5</v>
      </c>
      <c r="L1671" t="str">
        <f t="shared" si="107"/>
        <v>NA</v>
      </c>
      <c r="M1671" t="s">
        <v>5</v>
      </c>
      <c r="N1671" t="s">
        <v>26</v>
      </c>
      <c r="O1671" t="s">
        <v>5066</v>
      </c>
      <c r="P1671" t="s">
        <v>5067</v>
      </c>
    </row>
    <row r="1672" spans="1:16" x14ac:dyDescent="0.25">
      <c r="A1672" t="s">
        <v>5068</v>
      </c>
      <c r="B1672" t="s">
        <v>5</v>
      </c>
      <c r="C1672" t="str">
        <f t="shared" si="104"/>
        <v>NA</v>
      </c>
      <c r="D1672" t="s">
        <v>5</v>
      </c>
      <c r="E1672">
        <v>1.55980067234159</v>
      </c>
      <c r="F1672">
        <f t="shared" si="105"/>
        <v>2.9481310826151899</v>
      </c>
      <c r="G1672">
        <v>9.08951535453539E-3</v>
      </c>
      <c r="H1672" t="s">
        <v>5</v>
      </c>
      <c r="I1672" t="str">
        <f t="shared" si="106"/>
        <v>NA</v>
      </c>
      <c r="J1672" t="s">
        <v>5</v>
      </c>
      <c r="K1672" t="s">
        <v>5</v>
      </c>
      <c r="L1672" t="str">
        <f t="shared" si="107"/>
        <v>NA</v>
      </c>
      <c r="M1672" t="s">
        <v>5</v>
      </c>
      <c r="N1672" t="s">
        <v>26</v>
      </c>
      <c r="O1672" t="s">
        <v>1304</v>
      </c>
      <c r="P1672" t="s">
        <v>5069</v>
      </c>
    </row>
    <row r="1673" spans="1:16" x14ac:dyDescent="0.25">
      <c r="A1673" t="s">
        <v>5070</v>
      </c>
      <c r="B1673" t="s">
        <v>5</v>
      </c>
      <c r="C1673" t="str">
        <f t="shared" si="104"/>
        <v>NA</v>
      </c>
      <c r="D1673" t="s">
        <v>5</v>
      </c>
      <c r="E1673">
        <v>1.18493147710401</v>
      </c>
      <c r="F1673">
        <f t="shared" si="105"/>
        <v>2.2735259594905814</v>
      </c>
      <c r="G1673">
        <v>4.4952115718760399E-2</v>
      </c>
      <c r="H1673" t="s">
        <v>5</v>
      </c>
      <c r="I1673" t="str">
        <f t="shared" si="106"/>
        <v>NA</v>
      </c>
      <c r="J1673" t="s">
        <v>5</v>
      </c>
      <c r="K1673" t="s">
        <v>5</v>
      </c>
      <c r="L1673" t="str">
        <f t="shared" si="107"/>
        <v>NA</v>
      </c>
      <c r="M1673" t="s">
        <v>5</v>
      </c>
      <c r="N1673" t="s">
        <v>26</v>
      </c>
      <c r="O1673" t="s">
        <v>34</v>
      </c>
      <c r="P1673" t="s">
        <v>5071</v>
      </c>
    </row>
    <row r="1674" spans="1:16" x14ac:dyDescent="0.25">
      <c r="A1674" t="s">
        <v>5072</v>
      </c>
      <c r="B1674">
        <v>1.7534896414766199</v>
      </c>
      <c r="C1674">
        <f t="shared" si="104"/>
        <v>3.3717314679545374</v>
      </c>
      <c r="D1674">
        <v>1.9074103846793099E-3</v>
      </c>
      <c r="E1674" t="s">
        <v>5</v>
      </c>
      <c r="F1674" t="str">
        <f t="shared" si="105"/>
        <v>NA</v>
      </c>
      <c r="G1674" t="s">
        <v>5</v>
      </c>
      <c r="H1674" t="s">
        <v>5</v>
      </c>
      <c r="I1674" t="str">
        <f t="shared" si="106"/>
        <v>NA</v>
      </c>
      <c r="J1674" t="s">
        <v>5</v>
      </c>
      <c r="K1674" t="s">
        <v>5</v>
      </c>
      <c r="L1674" t="str">
        <f t="shared" si="107"/>
        <v>NA</v>
      </c>
      <c r="M1674" t="s">
        <v>5</v>
      </c>
      <c r="N1674" t="s">
        <v>26</v>
      </c>
      <c r="O1674" t="s">
        <v>1304</v>
      </c>
      <c r="P1674" t="s">
        <v>5073</v>
      </c>
    </row>
    <row r="1675" spans="1:16" x14ac:dyDescent="0.25">
      <c r="A1675" t="s">
        <v>5074</v>
      </c>
      <c r="B1675">
        <v>0.85069185773709299</v>
      </c>
      <c r="C1675">
        <f t="shared" si="104"/>
        <v>1.8033655384951968</v>
      </c>
      <c r="D1675">
        <v>2.74264712488632E-3</v>
      </c>
      <c r="E1675" t="s">
        <v>5</v>
      </c>
      <c r="F1675" t="str">
        <f t="shared" si="105"/>
        <v>NA</v>
      </c>
      <c r="G1675" t="s">
        <v>5</v>
      </c>
      <c r="H1675" t="s">
        <v>5</v>
      </c>
      <c r="I1675" t="str">
        <f t="shared" si="106"/>
        <v>NA</v>
      </c>
      <c r="J1675" t="s">
        <v>5</v>
      </c>
      <c r="K1675" t="s">
        <v>5</v>
      </c>
      <c r="L1675" t="str">
        <f t="shared" si="107"/>
        <v>NA</v>
      </c>
      <c r="M1675" t="s">
        <v>5</v>
      </c>
      <c r="N1675" t="s">
        <v>5075</v>
      </c>
      <c r="O1675" t="s">
        <v>5076</v>
      </c>
      <c r="P1675" t="s">
        <v>5077</v>
      </c>
    </row>
    <row r="1676" spans="1:16" x14ac:dyDescent="0.25">
      <c r="A1676" t="s">
        <v>5078</v>
      </c>
      <c r="B1676">
        <v>0.84936679148235406</v>
      </c>
      <c r="C1676">
        <f t="shared" si="104"/>
        <v>1.8017099690818161</v>
      </c>
      <c r="D1676">
        <v>1.16292694120478E-2</v>
      </c>
      <c r="E1676" t="s">
        <v>5</v>
      </c>
      <c r="F1676" t="str">
        <f t="shared" si="105"/>
        <v>NA</v>
      </c>
      <c r="G1676" t="s">
        <v>5</v>
      </c>
      <c r="H1676" t="s">
        <v>5</v>
      </c>
      <c r="I1676" t="str">
        <f t="shared" si="106"/>
        <v>NA</v>
      </c>
      <c r="J1676" t="s">
        <v>5</v>
      </c>
      <c r="K1676" t="s">
        <v>5</v>
      </c>
      <c r="L1676" t="str">
        <f t="shared" si="107"/>
        <v>NA</v>
      </c>
      <c r="M1676" t="s">
        <v>5</v>
      </c>
      <c r="N1676" t="s">
        <v>5075</v>
      </c>
      <c r="O1676" t="s">
        <v>5076</v>
      </c>
      <c r="P1676" t="s">
        <v>5077</v>
      </c>
    </row>
    <row r="1677" spans="1:16" x14ac:dyDescent="0.25">
      <c r="A1677" t="s">
        <v>5079</v>
      </c>
      <c r="B1677">
        <v>0.83709689320484204</v>
      </c>
      <c r="C1677">
        <f t="shared" si="104"/>
        <v>1.7864516810076867</v>
      </c>
      <c r="D1677">
        <v>1.1354258862738199E-2</v>
      </c>
      <c r="E1677" t="s">
        <v>5</v>
      </c>
      <c r="F1677" t="str">
        <f t="shared" si="105"/>
        <v>NA</v>
      </c>
      <c r="G1677" t="s">
        <v>5</v>
      </c>
      <c r="H1677" t="s">
        <v>5</v>
      </c>
      <c r="I1677" t="str">
        <f t="shared" si="106"/>
        <v>NA</v>
      </c>
      <c r="J1677" t="s">
        <v>5</v>
      </c>
      <c r="K1677" t="s">
        <v>5</v>
      </c>
      <c r="L1677" t="str">
        <f t="shared" si="107"/>
        <v>NA</v>
      </c>
      <c r="M1677" t="s">
        <v>5</v>
      </c>
      <c r="N1677" t="s">
        <v>26</v>
      </c>
      <c r="O1677" t="s">
        <v>34</v>
      </c>
      <c r="P1677" t="s">
        <v>5080</v>
      </c>
    </row>
    <row r="1678" spans="1:16" x14ac:dyDescent="0.25">
      <c r="A1678" t="s">
        <v>5081</v>
      </c>
      <c r="B1678">
        <v>1.02761020048979</v>
      </c>
      <c r="C1678">
        <f t="shared" si="104"/>
        <v>2.0386444734247009</v>
      </c>
      <c r="D1678">
        <v>4.5364486617126602E-2</v>
      </c>
      <c r="E1678" t="s">
        <v>5</v>
      </c>
      <c r="F1678" t="str">
        <f t="shared" si="105"/>
        <v>NA</v>
      </c>
      <c r="G1678" t="s">
        <v>5</v>
      </c>
      <c r="H1678" t="s">
        <v>5</v>
      </c>
      <c r="I1678" t="str">
        <f t="shared" si="106"/>
        <v>NA</v>
      </c>
      <c r="J1678" t="s">
        <v>5</v>
      </c>
      <c r="K1678" t="s">
        <v>5</v>
      </c>
      <c r="L1678" t="str">
        <f t="shared" si="107"/>
        <v>NA</v>
      </c>
      <c r="M1678" t="s">
        <v>5</v>
      </c>
      <c r="N1678" t="s">
        <v>26</v>
      </c>
      <c r="O1678" t="s">
        <v>34</v>
      </c>
      <c r="P1678" t="s">
        <v>5082</v>
      </c>
    </row>
    <row r="1679" spans="1:16" x14ac:dyDescent="0.25">
      <c r="A1679" t="s">
        <v>5083</v>
      </c>
      <c r="B1679">
        <v>0.97604773646662202</v>
      </c>
      <c r="C1679">
        <f t="shared" si="104"/>
        <v>1.9670692341439291</v>
      </c>
      <c r="D1679">
        <v>3.75420712581695E-3</v>
      </c>
      <c r="E1679" t="s">
        <v>5</v>
      </c>
      <c r="F1679" t="str">
        <f t="shared" si="105"/>
        <v>NA</v>
      </c>
      <c r="G1679" t="s">
        <v>5</v>
      </c>
      <c r="H1679" t="s">
        <v>5</v>
      </c>
      <c r="I1679" t="str">
        <f t="shared" si="106"/>
        <v>NA</v>
      </c>
      <c r="J1679" t="s">
        <v>5</v>
      </c>
      <c r="K1679" t="s">
        <v>5</v>
      </c>
      <c r="L1679" t="str">
        <f t="shared" si="107"/>
        <v>NA</v>
      </c>
      <c r="M1679" t="s">
        <v>5</v>
      </c>
      <c r="N1679" t="s">
        <v>26</v>
      </c>
      <c r="O1679" t="s">
        <v>1304</v>
      </c>
      <c r="P1679" t="s">
        <v>5084</v>
      </c>
    </row>
    <row r="1680" spans="1:16" x14ac:dyDescent="0.25">
      <c r="A1680" t="s">
        <v>5085</v>
      </c>
      <c r="B1680">
        <v>1.08825812193589</v>
      </c>
      <c r="C1680">
        <f t="shared" si="104"/>
        <v>2.1261717218746621</v>
      </c>
      <c r="D1680">
        <v>2.7999296722102801E-2</v>
      </c>
      <c r="E1680" t="s">
        <v>5</v>
      </c>
      <c r="F1680" t="str">
        <f t="shared" si="105"/>
        <v>NA</v>
      </c>
      <c r="G1680" t="s">
        <v>5</v>
      </c>
      <c r="H1680" t="s">
        <v>5</v>
      </c>
      <c r="I1680" t="str">
        <f t="shared" si="106"/>
        <v>NA</v>
      </c>
      <c r="J1680" t="s">
        <v>5</v>
      </c>
      <c r="K1680" t="s">
        <v>5</v>
      </c>
      <c r="L1680" t="str">
        <f t="shared" si="107"/>
        <v>NA</v>
      </c>
      <c r="M1680" t="s">
        <v>5</v>
      </c>
      <c r="N1680" t="s">
        <v>26</v>
      </c>
      <c r="O1680" t="s">
        <v>34</v>
      </c>
      <c r="P1680" t="s">
        <v>5086</v>
      </c>
    </row>
    <row r="1681" spans="1:16" x14ac:dyDescent="0.25">
      <c r="A1681" t="s">
        <v>5087</v>
      </c>
      <c r="B1681" t="s">
        <v>5</v>
      </c>
      <c r="C1681" t="str">
        <f t="shared" si="104"/>
        <v>NA</v>
      </c>
      <c r="D1681" t="s">
        <v>5</v>
      </c>
      <c r="E1681">
        <v>-0.59196751455782703</v>
      </c>
      <c r="F1681">
        <f t="shared" si="105"/>
        <v>-1.5073009689899568</v>
      </c>
      <c r="G1681">
        <v>4.46220124906508E-2</v>
      </c>
      <c r="H1681" t="s">
        <v>5</v>
      </c>
      <c r="I1681" t="str">
        <f t="shared" si="106"/>
        <v>NA</v>
      </c>
      <c r="J1681" t="s">
        <v>5</v>
      </c>
      <c r="K1681" t="s">
        <v>5</v>
      </c>
      <c r="L1681" t="str">
        <f t="shared" si="107"/>
        <v>NA</v>
      </c>
      <c r="M1681" t="s">
        <v>5</v>
      </c>
      <c r="N1681" t="s">
        <v>26</v>
      </c>
      <c r="O1681" t="s">
        <v>34</v>
      </c>
      <c r="P1681" t="s">
        <v>5086</v>
      </c>
    </row>
    <row r="1682" spans="1:16" x14ac:dyDescent="0.25">
      <c r="A1682" t="s">
        <v>5088</v>
      </c>
      <c r="B1682">
        <v>1.1666928275760799</v>
      </c>
      <c r="C1682">
        <f t="shared" si="104"/>
        <v>2.244964805006</v>
      </c>
      <c r="D1682" s="1">
        <v>8.5523915448427703E-7</v>
      </c>
      <c r="E1682" t="s">
        <v>5</v>
      </c>
      <c r="F1682" t="str">
        <f t="shared" si="105"/>
        <v>NA</v>
      </c>
      <c r="G1682" t="s">
        <v>5</v>
      </c>
      <c r="H1682" t="s">
        <v>5</v>
      </c>
      <c r="I1682" t="str">
        <f t="shared" si="106"/>
        <v>NA</v>
      </c>
      <c r="J1682" t="s">
        <v>5</v>
      </c>
      <c r="K1682" t="s">
        <v>5</v>
      </c>
      <c r="L1682" t="str">
        <f t="shared" si="107"/>
        <v>NA</v>
      </c>
      <c r="M1682" t="s">
        <v>5</v>
      </c>
      <c r="N1682" t="s">
        <v>26</v>
      </c>
      <c r="O1682" t="s">
        <v>5089</v>
      </c>
      <c r="P1682" t="s">
        <v>5090</v>
      </c>
    </row>
    <row r="1683" spans="1:16" x14ac:dyDescent="0.25">
      <c r="A1683" t="s">
        <v>5091</v>
      </c>
      <c r="B1683">
        <v>0.82872015364165996</v>
      </c>
      <c r="C1683">
        <f t="shared" si="104"/>
        <v>1.7761090380253719</v>
      </c>
      <c r="D1683">
        <v>4.3282678311513797E-3</v>
      </c>
      <c r="E1683" t="s">
        <v>5</v>
      </c>
      <c r="F1683" t="str">
        <f t="shared" si="105"/>
        <v>NA</v>
      </c>
      <c r="G1683" t="s">
        <v>5</v>
      </c>
      <c r="H1683" t="s">
        <v>5</v>
      </c>
      <c r="I1683" t="str">
        <f t="shared" si="106"/>
        <v>NA</v>
      </c>
      <c r="J1683" t="s">
        <v>5</v>
      </c>
      <c r="K1683" t="s">
        <v>5</v>
      </c>
      <c r="L1683" t="str">
        <f t="shared" si="107"/>
        <v>NA</v>
      </c>
      <c r="M1683" t="s">
        <v>5</v>
      </c>
      <c r="N1683" t="s">
        <v>26</v>
      </c>
      <c r="O1683" t="s">
        <v>34</v>
      </c>
      <c r="P1683" t="s">
        <v>5092</v>
      </c>
    </row>
    <row r="1684" spans="1:16" x14ac:dyDescent="0.25">
      <c r="A1684" t="s">
        <v>5093</v>
      </c>
      <c r="B1684">
        <v>1.8457254438953601</v>
      </c>
      <c r="C1684">
        <f t="shared" si="104"/>
        <v>3.5943364111335177</v>
      </c>
      <c r="D1684" s="1">
        <v>3.84089162459176E-9</v>
      </c>
      <c r="E1684">
        <v>1.4389065268461401</v>
      </c>
      <c r="F1684">
        <f t="shared" si="105"/>
        <v>2.7111529905366094</v>
      </c>
      <c r="G1684" s="1">
        <v>1.05046186716163E-5</v>
      </c>
      <c r="H1684" t="s">
        <v>5</v>
      </c>
      <c r="I1684" t="str">
        <f t="shared" si="106"/>
        <v>NA</v>
      </c>
      <c r="J1684" t="s">
        <v>5</v>
      </c>
      <c r="K1684" t="s">
        <v>5</v>
      </c>
      <c r="L1684" t="str">
        <f t="shared" si="107"/>
        <v>NA</v>
      </c>
      <c r="M1684" t="s">
        <v>5</v>
      </c>
      <c r="N1684" t="s">
        <v>26</v>
      </c>
      <c r="O1684" t="s">
        <v>34</v>
      </c>
      <c r="P1684" t="s">
        <v>5094</v>
      </c>
    </row>
    <row r="1685" spans="1:16" x14ac:dyDescent="0.25">
      <c r="A1685" t="s">
        <v>5095</v>
      </c>
      <c r="B1685">
        <v>1.3212886835245401</v>
      </c>
      <c r="C1685">
        <f t="shared" si="104"/>
        <v>2.4988922300449845</v>
      </c>
      <c r="D1685">
        <v>1.5598405639067E-3</v>
      </c>
      <c r="E1685" t="s">
        <v>5</v>
      </c>
      <c r="F1685" t="str">
        <f t="shared" si="105"/>
        <v>NA</v>
      </c>
      <c r="G1685" t="s">
        <v>5</v>
      </c>
      <c r="H1685" t="s">
        <v>5</v>
      </c>
      <c r="I1685" t="str">
        <f t="shared" si="106"/>
        <v>NA</v>
      </c>
      <c r="J1685" t="s">
        <v>5</v>
      </c>
      <c r="K1685" t="s">
        <v>5</v>
      </c>
      <c r="L1685" t="str">
        <f t="shared" si="107"/>
        <v>NA</v>
      </c>
      <c r="M1685" t="s">
        <v>5</v>
      </c>
      <c r="N1685" t="s">
        <v>26</v>
      </c>
      <c r="O1685" t="s">
        <v>34</v>
      </c>
      <c r="P1685" t="s">
        <v>5096</v>
      </c>
    </row>
    <row r="1686" spans="1:16" x14ac:dyDescent="0.25">
      <c r="A1686" t="s">
        <v>5097</v>
      </c>
      <c r="B1686">
        <v>2.1764574173956399</v>
      </c>
      <c r="C1686">
        <f t="shared" si="104"/>
        <v>4.5204218651043151</v>
      </c>
      <c r="D1686">
        <v>1.36666670039351E-3</v>
      </c>
      <c r="E1686" t="s">
        <v>5</v>
      </c>
      <c r="F1686" t="str">
        <f t="shared" si="105"/>
        <v>NA</v>
      </c>
      <c r="G1686" t="s">
        <v>5</v>
      </c>
      <c r="H1686" t="s">
        <v>5</v>
      </c>
      <c r="I1686" t="str">
        <f t="shared" si="106"/>
        <v>NA</v>
      </c>
      <c r="J1686" t="s">
        <v>5</v>
      </c>
      <c r="K1686" t="s">
        <v>5</v>
      </c>
      <c r="L1686" t="str">
        <f t="shared" si="107"/>
        <v>NA</v>
      </c>
      <c r="M1686" t="s">
        <v>5</v>
      </c>
      <c r="N1686" t="s">
        <v>26</v>
      </c>
      <c r="O1686" t="s">
        <v>34</v>
      </c>
      <c r="P1686" t="s">
        <v>5098</v>
      </c>
    </row>
    <row r="1687" spans="1:16" x14ac:dyDescent="0.25">
      <c r="A1687" t="s">
        <v>5099</v>
      </c>
      <c r="B1687">
        <v>1.7597291037012499</v>
      </c>
      <c r="C1687">
        <f t="shared" si="104"/>
        <v>3.3863453322798747</v>
      </c>
      <c r="D1687" s="1">
        <v>9.3551476986783593E-5</v>
      </c>
      <c r="E1687" t="s">
        <v>5</v>
      </c>
      <c r="F1687" t="str">
        <f t="shared" si="105"/>
        <v>NA</v>
      </c>
      <c r="G1687" t="s">
        <v>5</v>
      </c>
      <c r="H1687">
        <v>1.2529052738991799</v>
      </c>
      <c r="I1687">
        <f t="shared" si="106"/>
        <v>2.3832086646039965</v>
      </c>
      <c r="J1687">
        <v>3.1995582529414403E-2</v>
      </c>
      <c r="K1687" t="s">
        <v>5</v>
      </c>
      <c r="L1687" t="str">
        <f t="shared" si="107"/>
        <v>NA</v>
      </c>
      <c r="M1687" t="s">
        <v>5</v>
      </c>
      <c r="N1687" t="s">
        <v>26</v>
      </c>
      <c r="O1687" t="s">
        <v>34</v>
      </c>
      <c r="P1687" t="s">
        <v>5100</v>
      </c>
    </row>
    <row r="1688" spans="1:16" x14ac:dyDescent="0.25">
      <c r="A1688" t="s">
        <v>5101</v>
      </c>
      <c r="B1688">
        <v>2.8694209896102501</v>
      </c>
      <c r="C1688">
        <f t="shared" si="104"/>
        <v>7.307718137864307</v>
      </c>
      <c r="D1688">
        <v>2.1049165034132998E-3</v>
      </c>
      <c r="E1688" t="s">
        <v>5</v>
      </c>
      <c r="F1688" t="str">
        <f t="shared" si="105"/>
        <v>NA</v>
      </c>
      <c r="G1688" t="s">
        <v>5</v>
      </c>
      <c r="H1688">
        <v>2.3202308797299902</v>
      </c>
      <c r="I1688">
        <f t="shared" si="106"/>
        <v>4.9941213590474085</v>
      </c>
      <c r="J1688">
        <v>1.14797051313241E-4</v>
      </c>
      <c r="K1688" t="s">
        <v>5</v>
      </c>
      <c r="L1688" t="str">
        <f t="shared" si="107"/>
        <v>NA</v>
      </c>
      <c r="M1688" t="s">
        <v>5</v>
      </c>
      <c r="N1688" t="s">
        <v>26</v>
      </c>
      <c r="O1688" t="s">
        <v>34</v>
      </c>
      <c r="P1688" t="s">
        <v>5102</v>
      </c>
    </row>
    <row r="1689" spans="1:16" x14ac:dyDescent="0.25">
      <c r="A1689" t="s">
        <v>5103</v>
      </c>
      <c r="B1689">
        <v>1.4017888823411999</v>
      </c>
      <c r="C1689">
        <f t="shared" si="104"/>
        <v>2.6422901218873158</v>
      </c>
      <c r="D1689">
        <v>3.77106847220871E-2</v>
      </c>
      <c r="E1689" t="s">
        <v>5</v>
      </c>
      <c r="F1689" t="str">
        <f t="shared" si="105"/>
        <v>NA</v>
      </c>
      <c r="G1689" t="s">
        <v>5</v>
      </c>
      <c r="H1689" t="s">
        <v>5</v>
      </c>
      <c r="I1689" t="str">
        <f t="shared" si="106"/>
        <v>NA</v>
      </c>
      <c r="J1689" t="s">
        <v>5</v>
      </c>
      <c r="K1689" t="s">
        <v>5</v>
      </c>
      <c r="L1689" t="str">
        <f t="shared" si="107"/>
        <v>NA</v>
      </c>
      <c r="M1689" t="s">
        <v>5</v>
      </c>
      <c r="N1689" t="s">
        <v>26</v>
      </c>
      <c r="O1689" t="s">
        <v>34</v>
      </c>
      <c r="P1689" t="s">
        <v>5104</v>
      </c>
    </row>
    <row r="1690" spans="1:16" x14ac:dyDescent="0.25">
      <c r="A1690" t="s">
        <v>5105</v>
      </c>
      <c r="B1690">
        <v>1.62705265764749</v>
      </c>
      <c r="C1690">
        <f t="shared" si="104"/>
        <v>3.0888132704493185</v>
      </c>
      <c r="D1690">
        <v>1.2545915675603999E-3</v>
      </c>
      <c r="E1690">
        <v>1.4757160508662399</v>
      </c>
      <c r="F1690">
        <f t="shared" si="105"/>
        <v>2.7812164945736768</v>
      </c>
      <c r="G1690">
        <v>2.35864542952521E-2</v>
      </c>
      <c r="H1690">
        <v>1.7827496907037099</v>
      </c>
      <c r="I1690">
        <f t="shared" si="106"/>
        <v>3.440813485443766</v>
      </c>
      <c r="J1690">
        <v>4.4022947221038396E-3</v>
      </c>
      <c r="K1690" t="s">
        <v>5</v>
      </c>
      <c r="L1690" t="str">
        <f t="shared" si="107"/>
        <v>NA</v>
      </c>
      <c r="M1690" t="s">
        <v>5</v>
      </c>
      <c r="N1690" t="s">
        <v>26</v>
      </c>
      <c r="O1690" t="s">
        <v>34</v>
      </c>
      <c r="P1690" t="s">
        <v>5104</v>
      </c>
    </row>
    <row r="1691" spans="1:16" x14ac:dyDescent="0.25">
      <c r="A1691" t="s">
        <v>5106</v>
      </c>
      <c r="B1691">
        <v>1.41151696829019</v>
      </c>
      <c r="C1691">
        <f t="shared" si="104"/>
        <v>2.6601672769369031</v>
      </c>
      <c r="D1691" s="1">
        <v>1.4403159239409899E-5</v>
      </c>
      <c r="E1691">
        <v>0.76523100119749199</v>
      </c>
      <c r="F1691">
        <f t="shared" si="105"/>
        <v>1.6996421194968112</v>
      </c>
      <c r="G1691">
        <v>4.5572522838047802E-2</v>
      </c>
      <c r="H1691" t="s">
        <v>5</v>
      </c>
      <c r="I1691" t="str">
        <f t="shared" si="106"/>
        <v>NA</v>
      </c>
      <c r="J1691" t="s">
        <v>5</v>
      </c>
      <c r="K1691" t="s">
        <v>5</v>
      </c>
      <c r="L1691" t="str">
        <f t="shared" si="107"/>
        <v>NA</v>
      </c>
      <c r="M1691" t="s">
        <v>5</v>
      </c>
      <c r="N1691" t="s">
        <v>26</v>
      </c>
      <c r="O1691" t="s">
        <v>5107</v>
      </c>
      <c r="P1691" t="s">
        <v>5108</v>
      </c>
    </row>
    <row r="1692" spans="1:16" x14ac:dyDescent="0.25">
      <c r="A1692" t="s">
        <v>5109</v>
      </c>
      <c r="B1692">
        <v>1.1503286952341401</v>
      </c>
      <c r="C1692">
        <f t="shared" si="104"/>
        <v>2.2196445974261736</v>
      </c>
      <c r="D1692">
        <v>3.10530097038907E-3</v>
      </c>
      <c r="E1692" t="s">
        <v>5</v>
      </c>
      <c r="F1692" t="str">
        <f t="shared" si="105"/>
        <v>NA</v>
      </c>
      <c r="G1692" t="s">
        <v>5</v>
      </c>
      <c r="H1692" t="s">
        <v>5</v>
      </c>
      <c r="I1692" t="str">
        <f t="shared" si="106"/>
        <v>NA</v>
      </c>
      <c r="J1692" t="s">
        <v>5</v>
      </c>
      <c r="K1692" t="s">
        <v>5</v>
      </c>
      <c r="L1692" t="str">
        <f t="shared" si="107"/>
        <v>NA</v>
      </c>
      <c r="M1692" t="s">
        <v>5</v>
      </c>
      <c r="N1692" t="s">
        <v>26</v>
      </c>
      <c r="O1692" t="s">
        <v>34</v>
      </c>
      <c r="P1692" t="s">
        <v>5110</v>
      </c>
    </row>
    <row r="1693" spans="1:16" x14ac:dyDescent="0.25">
      <c r="A1693" t="s">
        <v>5111</v>
      </c>
      <c r="B1693">
        <v>-1.06304559491966</v>
      </c>
      <c r="C1693">
        <f t="shared" si="104"/>
        <v>-2.0893375560882967</v>
      </c>
      <c r="D1693">
        <v>7.5538571152464302E-3</v>
      </c>
      <c r="E1693" t="s">
        <v>5</v>
      </c>
      <c r="F1693" t="str">
        <f t="shared" si="105"/>
        <v>NA</v>
      </c>
      <c r="G1693" t="s">
        <v>5</v>
      </c>
      <c r="H1693" t="s">
        <v>5</v>
      </c>
      <c r="I1693" t="str">
        <f t="shared" si="106"/>
        <v>NA</v>
      </c>
      <c r="J1693" t="s">
        <v>5</v>
      </c>
      <c r="K1693" t="s">
        <v>5</v>
      </c>
      <c r="L1693" t="str">
        <f t="shared" si="107"/>
        <v>NA</v>
      </c>
      <c r="M1693" t="s">
        <v>5</v>
      </c>
      <c r="N1693" t="s">
        <v>26</v>
      </c>
      <c r="O1693" t="s">
        <v>5112</v>
      </c>
      <c r="P1693" t="s">
        <v>5113</v>
      </c>
    </row>
    <row r="1694" spans="1:16" x14ac:dyDescent="0.25">
      <c r="A1694" t="s">
        <v>5114</v>
      </c>
      <c r="B1694" t="s">
        <v>5</v>
      </c>
      <c r="C1694" t="str">
        <f t="shared" si="104"/>
        <v>NA</v>
      </c>
      <c r="D1694" t="s">
        <v>5</v>
      </c>
      <c r="E1694" t="s">
        <v>5</v>
      </c>
      <c r="F1694" t="str">
        <f t="shared" si="105"/>
        <v>NA</v>
      </c>
      <c r="G1694" t="s">
        <v>5</v>
      </c>
      <c r="H1694">
        <v>-1.7420137774236399</v>
      </c>
      <c r="I1694">
        <f t="shared" si="106"/>
        <v>-3.3450175436932255</v>
      </c>
      <c r="J1694">
        <v>5.2003356683468199E-4</v>
      </c>
      <c r="K1694" t="s">
        <v>5</v>
      </c>
      <c r="L1694" t="str">
        <f t="shared" si="107"/>
        <v>NA</v>
      </c>
      <c r="M1694" t="s">
        <v>5</v>
      </c>
      <c r="N1694" t="s">
        <v>26</v>
      </c>
      <c r="O1694" t="s">
        <v>34</v>
      </c>
      <c r="P1694" t="s">
        <v>5115</v>
      </c>
    </row>
    <row r="1695" spans="1:16" x14ac:dyDescent="0.25">
      <c r="A1695" t="s">
        <v>5116</v>
      </c>
      <c r="B1695">
        <v>1.82750415468691</v>
      </c>
      <c r="C1695">
        <f t="shared" si="104"/>
        <v>3.5492252927674701</v>
      </c>
      <c r="D1695" s="1">
        <v>8.7539919986928398E-5</v>
      </c>
      <c r="E1695">
        <v>1.53263350053803</v>
      </c>
      <c r="F1695">
        <f t="shared" si="105"/>
        <v>2.8931347120235786</v>
      </c>
      <c r="G1695">
        <v>2.3110383714086699E-3</v>
      </c>
      <c r="H1695" t="s">
        <v>5</v>
      </c>
      <c r="I1695" t="str">
        <f t="shared" si="106"/>
        <v>NA</v>
      </c>
      <c r="J1695" t="s">
        <v>5</v>
      </c>
      <c r="K1695" t="s">
        <v>5</v>
      </c>
      <c r="L1695" t="str">
        <f t="shared" si="107"/>
        <v>NA</v>
      </c>
      <c r="M1695" t="s">
        <v>5</v>
      </c>
      <c r="N1695" t="s">
        <v>26</v>
      </c>
      <c r="O1695" t="s">
        <v>34</v>
      </c>
      <c r="P1695" t="s">
        <v>5117</v>
      </c>
    </row>
    <row r="1696" spans="1:16" x14ac:dyDescent="0.25">
      <c r="A1696" t="s">
        <v>5118</v>
      </c>
      <c r="B1696">
        <v>1.16339961846599</v>
      </c>
      <c r="C1696">
        <f t="shared" si="104"/>
        <v>2.2398461162494847</v>
      </c>
      <c r="D1696" s="1">
        <v>8.6106795937674495E-6</v>
      </c>
      <c r="E1696" t="s">
        <v>5</v>
      </c>
      <c r="F1696" t="str">
        <f t="shared" si="105"/>
        <v>NA</v>
      </c>
      <c r="G1696" t="s">
        <v>5</v>
      </c>
      <c r="H1696" t="s">
        <v>5</v>
      </c>
      <c r="I1696" t="str">
        <f t="shared" si="106"/>
        <v>NA</v>
      </c>
      <c r="J1696" t="s">
        <v>5</v>
      </c>
      <c r="K1696" t="s">
        <v>5</v>
      </c>
      <c r="L1696" t="str">
        <f t="shared" si="107"/>
        <v>NA</v>
      </c>
      <c r="M1696" t="s">
        <v>5</v>
      </c>
      <c r="N1696" t="s">
        <v>26</v>
      </c>
      <c r="O1696" t="s">
        <v>34</v>
      </c>
      <c r="P1696" t="s">
        <v>5119</v>
      </c>
    </row>
    <row r="1697" spans="1:16" x14ac:dyDescent="0.25">
      <c r="A1697" t="s">
        <v>5120</v>
      </c>
      <c r="B1697">
        <v>2.41961562614958</v>
      </c>
      <c r="C1697">
        <f t="shared" si="104"/>
        <v>5.3502845654887468</v>
      </c>
      <c r="D1697" s="1">
        <v>1.4443334055441801E-9</v>
      </c>
      <c r="E1697">
        <v>2.1172440131617298</v>
      </c>
      <c r="F1697">
        <f t="shared" si="105"/>
        <v>4.3386433985979123</v>
      </c>
      <c r="G1697" s="1">
        <v>2.8557524114926699E-7</v>
      </c>
      <c r="H1697">
        <v>1.50807353920999</v>
      </c>
      <c r="I1697">
        <f t="shared" si="106"/>
        <v>2.844299801384178</v>
      </c>
      <c r="J1697">
        <v>2.52260156973391E-3</v>
      </c>
      <c r="K1697">
        <v>1.90433525288275</v>
      </c>
      <c r="L1697">
        <f t="shared" si="107"/>
        <v>3.7433637716022545</v>
      </c>
      <c r="M1697" s="1">
        <v>9.2300723134493397E-6</v>
      </c>
      <c r="N1697" t="s">
        <v>26</v>
      </c>
      <c r="O1697" t="s">
        <v>34</v>
      </c>
      <c r="P1697" t="s">
        <v>5121</v>
      </c>
    </row>
    <row r="1698" spans="1:16" x14ac:dyDescent="0.25">
      <c r="A1698" t="s">
        <v>5122</v>
      </c>
      <c r="B1698">
        <v>1.5584159211109101</v>
      </c>
      <c r="C1698">
        <f t="shared" si="104"/>
        <v>2.9453027166582029</v>
      </c>
      <c r="D1698" s="1">
        <v>1.44617332233758E-5</v>
      </c>
      <c r="E1698">
        <v>1.17550836499274</v>
      </c>
      <c r="F1698">
        <f t="shared" si="105"/>
        <v>2.2587245801593516</v>
      </c>
      <c r="G1698">
        <v>2.3229509995443898E-3</v>
      </c>
      <c r="H1698">
        <v>1.17724722896053</v>
      </c>
      <c r="I1698">
        <f t="shared" si="106"/>
        <v>2.261448636581695</v>
      </c>
      <c r="J1698">
        <v>2.5625331041742899E-2</v>
      </c>
      <c r="K1698">
        <v>1.03476725351985</v>
      </c>
      <c r="L1698">
        <f t="shared" si="107"/>
        <v>2.048783094211879</v>
      </c>
      <c r="M1698">
        <v>1.8679781826075399E-2</v>
      </c>
      <c r="N1698" t="s">
        <v>5123</v>
      </c>
      <c r="O1698" t="s">
        <v>5124</v>
      </c>
      <c r="P1698" t="s">
        <v>5125</v>
      </c>
    </row>
    <row r="1699" spans="1:16" x14ac:dyDescent="0.25">
      <c r="A1699" t="s">
        <v>5126</v>
      </c>
      <c r="B1699">
        <v>1.70687369846856</v>
      </c>
      <c r="C1699">
        <f t="shared" si="104"/>
        <v>3.2645263773346533</v>
      </c>
      <c r="D1699" s="1">
        <v>3.4447957790933101E-9</v>
      </c>
      <c r="E1699">
        <v>1.3474324064766601</v>
      </c>
      <c r="F1699">
        <f t="shared" si="105"/>
        <v>2.5445885666746064</v>
      </c>
      <c r="G1699" s="1">
        <v>5.0228319907905302E-5</v>
      </c>
      <c r="H1699">
        <v>1.0185221697181299</v>
      </c>
      <c r="I1699">
        <f t="shared" si="106"/>
        <v>2.0258427164840684</v>
      </c>
      <c r="J1699">
        <v>4.67523528142849E-2</v>
      </c>
      <c r="K1699" t="s">
        <v>5</v>
      </c>
      <c r="L1699" t="str">
        <f t="shared" si="107"/>
        <v>NA</v>
      </c>
      <c r="M1699" t="s">
        <v>5</v>
      </c>
      <c r="N1699" t="s">
        <v>26</v>
      </c>
      <c r="O1699" t="s">
        <v>34</v>
      </c>
      <c r="P1699" t="s">
        <v>5127</v>
      </c>
    </row>
    <row r="1700" spans="1:16" x14ac:dyDescent="0.25">
      <c r="A1700" t="s">
        <v>5128</v>
      </c>
      <c r="B1700">
        <v>0.88664441193374599</v>
      </c>
      <c r="C1700">
        <f t="shared" si="104"/>
        <v>1.8488707998816167</v>
      </c>
      <c r="D1700">
        <v>2.1671036583921798E-3</v>
      </c>
      <c r="E1700" t="s">
        <v>5</v>
      </c>
      <c r="F1700" t="str">
        <f t="shared" si="105"/>
        <v>NA</v>
      </c>
      <c r="G1700" t="s">
        <v>5</v>
      </c>
      <c r="H1700" t="s">
        <v>5</v>
      </c>
      <c r="I1700" t="str">
        <f t="shared" si="106"/>
        <v>NA</v>
      </c>
      <c r="J1700" t="s">
        <v>5</v>
      </c>
      <c r="K1700" t="s">
        <v>5</v>
      </c>
      <c r="L1700" t="str">
        <f t="shared" si="107"/>
        <v>NA</v>
      </c>
      <c r="M1700" t="s">
        <v>5</v>
      </c>
      <c r="N1700" t="s">
        <v>26</v>
      </c>
      <c r="O1700" t="s">
        <v>3564</v>
      </c>
      <c r="P1700" t="s">
        <v>5129</v>
      </c>
    </row>
    <row r="1701" spans="1:16" x14ac:dyDescent="0.25">
      <c r="A1701" t="s">
        <v>5130</v>
      </c>
      <c r="B1701">
        <v>-1.0237253861147799</v>
      </c>
      <c r="C1701">
        <f t="shared" si="104"/>
        <v>-2.0331623016954294</v>
      </c>
      <c r="D1701">
        <v>3.5519138528057603E-2</v>
      </c>
      <c r="E1701" t="s">
        <v>5</v>
      </c>
      <c r="F1701" t="str">
        <f t="shared" si="105"/>
        <v>NA</v>
      </c>
      <c r="G1701" t="s">
        <v>5</v>
      </c>
      <c r="H1701" t="s">
        <v>5</v>
      </c>
      <c r="I1701" t="str">
        <f t="shared" si="106"/>
        <v>NA</v>
      </c>
      <c r="J1701" t="s">
        <v>5</v>
      </c>
      <c r="K1701" t="s">
        <v>5</v>
      </c>
      <c r="L1701" t="str">
        <f t="shared" si="107"/>
        <v>NA</v>
      </c>
      <c r="M1701" t="s">
        <v>5</v>
      </c>
      <c r="N1701" t="s">
        <v>26</v>
      </c>
      <c r="O1701" t="s">
        <v>34</v>
      </c>
      <c r="P1701" t="s">
        <v>5131</v>
      </c>
    </row>
    <row r="1702" spans="1:16" x14ac:dyDescent="0.25">
      <c r="A1702" t="s">
        <v>5132</v>
      </c>
      <c r="B1702">
        <v>0.89248587822190695</v>
      </c>
      <c r="C1702">
        <f t="shared" si="104"/>
        <v>1.8563720461572166</v>
      </c>
      <c r="D1702">
        <v>2.3361842852824902E-2</v>
      </c>
      <c r="E1702" t="s">
        <v>5</v>
      </c>
      <c r="F1702" t="str">
        <f t="shared" si="105"/>
        <v>NA</v>
      </c>
      <c r="G1702" t="s">
        <v>5</v>
      </c>
      <c r="H1702" t="s">
        <v>5</v>
      </c>
      <c r="I1702" t="str">
        <f t="shared" si="106"/>
        <v>NA</v>
      </c>
      <c r="J1702" t="s">
        <v>5</v>
      </c>
      <c r="K1702" t="s">
        <v>5</v>
      </c>
      <c r="L1702" t="str">
        <f t="shared" si="107"/>
        <v>NA</v>
      </c>
      <c r="M1702" t="s">
        <v>5</v>
      </c>
      <c r="N1702" t="s">
        <v>26</v>
      </c>
      <c r="O1702" t="s">
        <v>5133</v>
      </c>
      <c r="P1702" t="s">
        <v>5134</v>
      </c>
    </row>
    <row r="1703" spans="1:16" x14ac:dyDescent="0.25">
      <c r="A1703" t="s">
        <v>5135</v>
      </c>
      <c r="B1703">
        <v>0.70840536313672597</v>
      </c>
      <c r="C1703">
        <f t="shared" si="104"/>
        <v>1.6339970321912971</v>
      </c>
      <c r="D1703">
        <v>3.4197394324866001E-2</v>
      </c>
      <c r="E1703">
        <v>0.78991896295820496</v>
      </c>
      <c r="F1703">
        <f t="shared" si="105"/>
        <v>1.728977342198518</v>
      </c>
      <c r="G1703">
        <v>2.3220225105051999E-2</v>
      </c>
      <c r="H1703" t="s">
        <v>5</v>
      </c>
      <c r="I1703" t="str">
        <f t="shared" si="106"/>
        <v>NA</v>
      </c>
      <c r="J1703" t="s">
        <v>5</v>
      </c>
      <c r="K1703" t="s">
        <v>5</v>
      </c>
      <c r="L1703" t="str">
        <f t="shared" si="107"/>
        <v>NA</v>
      </c>
      <c r="M1703" t="s">
        <v>5</v>
      </c>
      <c r="N1703" t="s">
        <v>26</v>
      </c>
      <c r="O1703" t="s">
        <v>5136</v>
      </c>
      <c r="P1703" t="s">
        <v>5137</v>
      </c>
    </row>
    <row r="1704" spans="1:16" x14ac:dyDescent="0.25">
      <c r="A1704" t="s">
        <v>5138</v>
      </c>
      <c r="B1704">
        <v>-1.07857419432915</v>
      </c>
      <c r="C1704">
        <f t="shared" si="104"/>
        <v>-2.1119478257541133</v>
      </c>
      <c r="D1704">
        <v>3.0614615015379199E-2</v>
      </c>
      <c r="E1704" t="s">
        <v>5</v>
      </c>
      <c r="F1704" t="str">
        <f t="shared" si="105"/>
        <v>NA</v>
      </c>
      <c r="G1704" t="s">
        <v>5</v>
      </c>
      <c r="H1704" t="s">
        <v>5</v>
      </c>
      <c r="I1704" t="str">
        <f t="shared" si="106"/>
        <v>NA</v>
      </c>
      <c r="J1704" t="s">
        <v>5</v>
      </c>
      <c r="K1704" t="s">
        <v>5</v>
      </c>
      <c r="L1704" t="str">
        <f t="shared" si="107"/>
        <v>NA</v>
      </c>
      <c r="M1704" t="s">
        <v>5</v>
      </c>
      <c r="N1704" t="s">
        <v>26</v>
      </c>
      <c r="O1704" t="s">
        <v>5139</v>
      </c>
      <c r="P1704" t="s">
        <v>5140</v>
      </c>
    </row>
    <row r="1705" spans="1:16" x14ac:dyDescent="0.25">
      <c r="A1705" t="s">
        <v>5141</v>
      </c>
      <c r="B1705">
        <v>2.3763004269863401</v>
      </c>
      <c r="C1705">
        <f t="shared" si="104"/>
        <v>5.1920361454133719</v>
      </c>
      <c r="D1705" s="1">
        <v>1.1753665838784301E-14</v>
      </c>
      <c r="E1705">
        <v>1.2935088484812001</v>
      </c>
      <c r="F1705">
        <f t="shared" si="105"/>
        <v>2.4512350788593285</v>
      </c>
      <c r="G1705">
        <v>3.2847050657713102E-4</v>
      </c>
      <c r="H1705" t="s">
        <v>5</v>
      </c>
      <c r="I1705" t="str">
        <f t="shared" si="106"/>
        <v>NA</v>
      </c>
      <c r="J1705" t="s">
        <v>5</v>
      </c>
      <c r="K1705" t="s">
        <v>5</v>
      </c>
      <c r="L1705" t="str">
        <f t="shared" si="107"/>
        <v>NA</v>
      </c>
      <c r="M1705" t="s">
        <v>5</v>
      </c>
      <c r="N1705" t="s">
        <v>26</v>
      </c>
      <c r="O1705" t="s">
        <v>2840</v>
      </c>
      <c r="P1705" t="s">
        <v>5142</v>
      </c>
    </row>
    <row r="1706" spans="1:16" x14ac:dyDescent="0.25">
      <c r="A1706" t="s">
        <v>5143</v>
      </c>
      <c r="B1706">
        <v>1.7386664374776899</v>
      </c>
      <c r="C1706">
        <f t="shared" si="104"/>
        <v>3.3372654332089162</v>
      </c>
      <c r="D1706" s="1">
        <v>5.3598898243628602E-8</v>
      </c>
      <c r="E1706">
        <v>0.87608281881564598</v>
      </c>
      <c r="F1706">
        <f t="shared" si="105"/>
        <v>1.83538512303526</v>
      </c>
      <c r="G1706">
        <v>2.35864542952521E-2</v>
      </c>
      <c r="H1706" t="s">
        <v>5</v>
      </c>
      <c r="I1706" t="str">
        <f t="shared" si="106"/>
        <v>NA</v>
      </c>
      <c r="J1706" t="s">
        <v>5</v>
      </c>
      <c r="K1706" t="s">
        <v>5</v>
      </c>
      <c r="L1706" t="str">
        <f t="shared" si="107"/>
        <v>NA</v>
      </c>
      <c r="M1706" t="s">
        <v>5</v>
      </c>
      <c r="N1706" t="s">
        <v>26</v>
      </c>
      <c r="O1706" t="s">
        <v>2843</v>
      </c>
      <c r="P1706" t="s">
        <v>5144</v>
      </c>
    </row>
    <row r="1707" spans="1:16" x14ac:dyDescent="0.25">
      <c r="A1707" t="s">
        <v>5145</v>
      </c>
      <c r="B1707">
        <v>1.3342436208172599</v>
      </c>
      <c r="C1707">
        <f t="shared" si="104"/>
        <v>2.5214325291304713</v>
      </c>
      <c r="D1707">
        <v>1.1840411557507E-4</v>
      </c>
      <c r="E1707">
        <v>0.83170069617230202</v>
      </c>
      <c r="F1707">
        <f t="shared" si="105"/>
        <v>1.779782191732348</v>
      </c>
      <c r="G1707">
        <v>4.0127763942134902E-2</v>
      </c>
      <c r="H1707" t="s">
        <v>5</v>
      </c>
      <c r="I1707" t="str">
        <f t="shared" si="106"/>
        <v>NA</v>
      </c>
      <c r="J1707" t="s">
        <v>5</v>
      </c>
      <c r="K1707" t="s">
        <v>5</v>
      </c>
      <c r="L1707" t="str">
        <f t="shared" si="107"/>
        <v>NA</v>
      </c>
      <c r="M1707" t="s">
        <v>5</v>
      </c>
      <c r="N1707" t="s">
        <v>26</v>
      </c>
      <c r="O1707" t="s">
        <v>2843</v>
      </c>
      <c r="P1707" t="s">
        <v>5146</v>
      </c>
    </row>
    <row r="1708" spans="1:16" x14ac:dyDescent="0.25">
      <c r="A1708" t="s">
        <v>5147</v>
      </c>
      <c r="B1708">
        <v>1.2585925707555901</v>
      </c>
      <c r="C1708">
        <f t="shared" si="104"/>
        <v>2.3926221343757943</v>
      </c>
      <c r="D1708">
        <v>7.4707363930294696E-4</v>
      </c>
      <c r="E1708">
        <v>1.1226169133731101</v>
      </c>
      <c r="F1708">
        <f t="shared" si="105"/>
        <v>2.1774157729000292</v>
      </c>
      <c r="G1708">
        <v>4.5752216998048304E-3</v>
      </c>
      <c r="H1708" t="s">
        <v>5</v>
      </c>
      <c r="I1708" t="str">
        <f t="shared" si="106"/>
        <v>NA</v>
      </c>
      <c r="J1708" t="s">
        <v>5</v>
      </c>
      <c r="K1708" t="s">
        <v>5</v>
      </c>
      <c r="L1708" t="str">
        <f t="shared" si="107"/>
        <v>NA</v>
      </c>
      <c r="M1708" t="s">
        <v>5</v>
      </c>
      <c r="N1708" t="s">
        <v>26</v>
      </c>
      <c r="O1708" t="s">
        <v>34</v>
      </c>
      <c r="P1708" t="s">
        <v>5148</v>
      </c>
    </row>
    <row r="1709" spans="1:16" x14ac:dyDescent="0.25">
      <c r="A1709" t="s">
        <v>5149</v>
      </c>
      <c r="B1709">
        <v>-0.88620447596094398</v>
      </c>
      <c r="C1709">
        <f t="shared" si="104"/>
        <v>-1.8483070904721048</v>
      </c>
      <c r="D1709">
        <v>1.5436425066934999E-2</v>
      </c>
      <c r="E1709" t="s">
        <v>5</v>
      </c>
      <c r="F1709" t="str">
        <f t="shared" si="105"/>
        <v>NA</v>
      </c>
      <c r="G1709" t="s">
        <v>5</v>
      </c>
      <c r="H1709" t="s">
        <v>5</v>
      </c>
      <c r="I1709" t="str">
        <f t="shared" si="106"/>
        <v>NA</v>
      </c>
      <c r="J1709" t="s">
        <v>5</v>
      </c>
      <c r="K1709" t="s">
        <v>5</v>
      </c>
      <c r="L1709" t="str">
        <f t="shared" si="107"/>
        <v>NA</v>
      </c>
      <c r="M1709" t="s">
        <v>5</v>
      </c>
      <c r="N1709" t="s">
        <v>5150</v>
      </c>
      <c r="O1709" t="s">
        <v>5151</v>
      </c>
      <c r="P1709" t="s">
        <v>5152</v>
      </c>
    </row>
    <row r="1710" spans="1:16" x14ac:dyDescent="0.25">
      <c r="A1710" t="s">
        <v>5153</v>
      </c>
      <c r="B1710">
        <v>1.1710750680336099</v>
      </c>
      <c r="C1710">
        <f t="shared" si="104"/>
        <v>2.2517943372810225</v>
      </c>
      <c r="D1710" s="1">
        <v>1.09655874206443E-5</v>
      </c>
      <c r="E1710">
        <v>0.67731672177575197</v>
      </c>
      <c r="F1710">
        <f t="shared" si="105"/>
        <v>1.5991626940431312</v>
      </c>
      <c r="G1710">
        <v>3.0720259873679101E-2</v>
      </c>
      <c r="H1710" t="s">
        <v>5</v>
      </c>
      <c r="I1710" t="str">
        <f t="shared" si="106"/>
        <v>NA</v>
      </c>
      <c r="J1710" t="s">
        <v>5</v>
      </c>
      <c r="K1710" t="s">
        <v>5</v>
      </c>
      <c r="L1710" t="str">
        <f t="shared" si="107"/>
        <v>NA</v>
      </c>
      <c r="M1710" t="s">
        <v>5</v>
      </c>
      <c r="N1710" t="s">
        <v>5150</v>
      </c>
      <c r="O1710" t="s">
        <v>5151</v>
      </c>
      <c r="P1710" t="s">
        <v>5152</v>
      </c>
    </row>
    <row r="1711" spans="1:16" x14ac:dyDescent="0.25">
      <c r="A1711" t="s">
        <v>5154</v>
      </c>
      <c r="B1711">
        <v>3.7808625561342901</v>
      </c>
      <c r="C1711">
        <f t="shared" si="104"/>
        <v>13.745262521724923</v>
      </c>
      <c r="D1711" s="1">
        <v>2.9505913333733101E-9</v>
      </c>
      <c r="E1711">
        <v>2.5876224571615598</v>
      </c>
      <c r="F1711">
        <f t="shared" si="105"/>
        <v>6.011072652258961</v>
      </c>
      <c r="G1711" s="1">
        <v>8.9178929479590706E-6</v>
      </c>
      <c r="H1711">
        <v>3.4183956696939402</v>
      </c>
      <c r="I1711">
        <f t="shared" si="106"/>
        <v>10.6915244540451</v>
      </c>
      <c r="J1711" s="1">
        <v>1.54395861207258E-7</v>
      </c>
      <c r="K1711">
        <v>2.3425961499258601</v>
      </c>
      <c r="L1711">
        <f t="shared" si="107"/>
        <v>5.0721455653277747</v>
      </c>
      <c r="M1711">
        <v>1.51706200869855E-4</v>
      </c>
      <c r="N1711" t="s">
        <v>26</v>
      </c>
      <c r="O1711" t="s">
        <v>5155</v>
      </c>
      <c r="P1711" t="s">
        <v>5156</v>
      </c>
    </row>
    <row r="1712" spans="1:16" x14ac:dyDescent="0.25">
      <c r="A1712" t="s">
        <v>5157</v>
      </c>
      <c r="B1712">
        <v>3.2623958719108699</v>
      </c>
      <c r="C1712">
        <f t="shared" si="104"/>
        <v>9.5957519994592726</v>
      </c>
      <c r="D1712" s="1">
        <v>1.0164106644015099E-18</v>
      </c>
      <c r="E1712">
        <v>3.67166562169237</v>
      </c>
      <c r="F1712">
        <f t="shared" si="105"/>
        <v>12.743287643400789</v>
      </c>
      <c r="G1712" s="1">
        <v>4.9090730950685904E-19</v>
      </c>
      <c r="H1712">
        <v>2.62607037135446</v>
      </c>
      <c r="I1712">
        <f t="shared" si="106"/>
        <v>6.173421818245826</v>
      </c>
      <c r="J1712" s="1">
        <v>5.7184751737085304E-9</v>
      </c>
      <c r="K1712">
        <v>1.60044530311008</v>
      </c>
      <c r="L1712">
        <f t="shared" si="107"/>
        <v>3.0323689613953264</v>
      </c>
      <c r="M1712" s="1">
        <v>2.08828232637913E-5</v>
      </c>
      <c r="N1712" t="s">
        <v>26</v>
      </c>
      <c r="O1712" t="s">
        <v>34</v>
      </c>
      <c r="P1712" t="s">
        <v>5158</v>
      </c>
    </row>
    <row r="1713" spans="1:16" x14ac:dyDescent="0.25">
      <c r="A1713" t="s">
        <v>5159</v>
      </c>
      <c r="B1713">
        <v>-1.241496370521</v>
      </c>
      <c r="C1713">
        <f t="shared" si="104"/>
        <v>-2.3644364568085146</v>
      </c>
      <c r="D1713" s="1">
        <v>1.7182750663371299E-5</v>
      </c>
      <c r="E1713">
        <v>-0.91781928794448098</v>
      </c>
      <c r="F1713">
        <f t="shared" si="105"/>
        <v>-1.8892574186904092</v>
      </c>
      <c r="G1713">
        <v>4.2924423359427403E-3</v>
      </c>
      <c r="H1713">
        <v>-1.3660777312330901</v>
      </c>
      <c r="I1713">
        <f t="shared" si="106"/>
        <v>-2.577688140964995</v>
      </c>
      <c r="J1713">
        <v>1.5757579100240801E-3</v>
      </c>
      <c r="K1713">
        <v>-1.11891119490511</v>
      </c>
      <c r="L1713">
        <f t="shared" si="107"/>
        <v>-2.171830021530496</v>
      </c>
      <c r="M1713">
        <v>7.83100755714589E-4</v>
      </c>
      <c r="N1713" t="s">
        <v>26</v>
      </c>
      <c r="O1713" t="s">
        <v>5160</v>
      </c>
      <c r="P1713" t="s">
        <v>5161</v>
      </c>
    </row>
    <row r="1714" spans="1:16" x14ac:dyDescent="0.25">
      <c r="A1714" t="s">
        <v>5162</v>
      </c>
      <c r="B1714">
        <v>3.8931878888287299</v>
      </c>
      <c r="C1714">
        <f t="shared" si="104"/>
        <v>14.858204563412464</v>
      </c>
      <c r="D1714" s="1">
        <v>2.0290743708193699E-69</v>
      </c>
      <c r="E1714">
        <v>3.56606669444183</v>
      </c>
      <c r="F1714">
        <f t="shared" si="105"/>
        <v>11.843853901628414</v>
      </c>
      <c r="G1714" s="1">
        <v>1.6382768363101199E-55</v>
      </c>
      <c r="H1714">
        <v>2.9242683272826402</v>
      </c>
      <c r="I1714">
        <f t="shared" si="106"/>
        <v>7.5908862210395025</v>
      </c>
      <c r="J1714" s="1">
        <v>1.11088300470436E-21</v>
      </c>
      <c r="K1714">
        <v>1.6345199087850499</v>
      </c>
      <c r="L1714">
        <f t="shared" si="107"/>
        <v>3.1048421177387491</v>
      </c>
      <c r="M1714" s="1">
        <v>2.7037444681835799E-9</v>
      </c>
      <c r="N1714" t="s">
        <v>26</v>
      </c>
      <c r="O1714" t="s">
        <v>5160</v>
      </c>
      <c r="P1714" t="s">
        <v>5161</v>
      </c>
    </row>
    <row r="1715" spans="1:16" x14ac:dyDescent="0.25">
      <c r="A1715" t="s">
        <v>5163</v>
      </c>
      <c r="B1715">
        <v>0.65345968341123895</v>
      </c>
      <c r="C1715">
        <f t="shared" si="104"/>
        <v>1.5729356862053028</v>
      </c>
      <c r="D1715">
        <v>2.1170105873010901E-2</v>
      </c>
      <c r="E1715">
        <v>1.0012322832351599</v>
      </c>
      <c r="F1715">
        <f t="shared" si="105"/>
        <v>2.0017090370864308</v>
      </c>
      <c r="G1715">
        <v>2.9848985850977199E-4</v>
      </c>
      <c r="H1715">
        <v>1.1516545370906499</v>
      </c>
      <c r="I1715">
        <f t="shared" si="106"/>
        <v>2.221685396286261</v>
      </c>
      <c r="J1715">
        <v>4.4874101931382301E-3</v>
      </c>
      <c r="K1715">
        <v>1.00122108805291</v>
      </c>
      <c r="L1715">
        <f t="shared" si="107"/>
        <v>2.0016935040667017</v>
      </c>
      <c r="M1715">
        <v>2.40952713403089E-3</v>
      </c>
      <c r="N1715" t="s">
        <v>26</v>
      </c>
      <c r="O1715" t="s">
        <v>2091</v>
      </c>
      <c r="P1715" t="s">
        <v>5164</v>
      </c>
    </row>
    <row r="1716" spans="1:16" x14ac:dyDescent="0.25">
      <c r="A1716" t="s">
        <v>5165</v>
      </c>
      <c r="B1716">
        <v>1.02365618742117</v>
      </c>
      <c r="C1716">
        <f t="shared" si="104"/>
        <v>2.0330647836496198</v>
      </c>
      <c r="D1716">
        <v>1.04942281975376E-2</v>
      </c>
      <c r="E1716">
        <v>0.96922683895112904</v>
      </c>
      <c r="F1716">
        <f t="shared" si="105"/>
        <v>1.9577911055327797</v>
      </c>
      <c r="G1716">
        <v>2.9076037566731799E-2</v>
      </c>
      <c r="H1716" t="s">
        <v>5</v>
      </c>
      <c r="I1716" t="str">
        <f t="shared" si="106"/>
        <v>NA</v>
      </c>
      <c r="J1716" t="s">
        <v>5</v>
      </c>
      <c r="K1716" t="s">
        <v>5</v>
      </c>
      <c r="L1716" t="str">
        <f t="shared" si="107"/>
        <v>NA</v>
      </c>
      <c r="M1716" t="s">
        <v>5</v>
      </c>
      <c r="N1716" t="s">
        <v>26</v>
      </c>
      <c r="O1716" t="s">
        <v>34</v>
      </c>
      <c r="P1716" t="s">
        <v>5166</v>
      </c>
    </row>
    <row r="1717" spans="1:16" x14ac:dyDescent="0.25">
      <c r="A1717" t="s">
        <v>5167</v>
      </c>
      <c r="B1717">
        <v>1.2044685861019699</v>
      </c>
      <c r="C1717">
        <f t="shared" si="104"/>
        <v>2.3045236704503536</v>
      </c>
      <c r="D1717">
        <v>2.25218354306639E-4</v>
      </c>
      <c r="E1717">
        <v>1.23330354208475</v>
      </c>
      <c r="F1717">
        <f t="shared" si="105"/>
        <v>2.3510472635983497</v>
      </c>
      <c r="G1717">
        <v>3.5965809840779602E-4</v>
      </c>
      <c r="H1717" t="s">
        <v>5</v>
      </c>
      <c r="I1717" t="str">
        <f t="shared" si="106"/>
        <v>NA</v>
      </c>
      <c r="J1717" t="s">
        <v>5</v>
      </c>
      <c r="K1717" t="s">
        <v>5</v>
      </c>
      <c r="L1717" t="str">
        <f t="shared" si="107"/>
        <v>NA</v>
      </c>
      <c r="M1717" t="s">
        <v>5</v>
      </c>
      <c r="N1717" t="s">
        <v>26</v>
      </c>
      <c r="O1717" t="s">
        <v>5168</v>
      </c>
      <c r="P1717" t="s">
        <v>5169</v>
      </c>
    </row>
    <row r="1718" spans="1:16" x14ac:dyDescent="0.25">
      <c r="A1718" t="s">
        <v>5170</v>
      </c>
      <c r="B1718" t="s">
        <v>5</v>
      </c>
      <c r="C1718" t="str">
        <f t="shared" si="104"/>
        <v>NA</v>
      </c>
      <c r="D1718" t="s">
        <v>5</v>
      </c>
      <c r="E1718">
        <v>1.0104468106265501</v>
      </c>
      <c r="F1718">
        <f t="shared" si="105"/>
        <v>2.0145349161047346</v>
      </c>
      <c r="G1718">
        <v>4.7989821655073102E-2</v>
      </c>
      <c r="H1718" t="s">
        <v>5</v>
      </c>
      <c r="I1718" t="str">
        <f t="shared" si="106"/>
        <v>NA</v>
      </c>
      <c r="J1718" t="s">
        <v>5</v>
      </c>
      <c r="K1718" t="s">
        <v>5</v>
      </c>
      <c r="L1718" t="str">
        <f t="shared" si="107"/>
        <v>NA</v>
      </c>
      <c r="M1718" t="s">
        <v>5</v>
      </c>
      <c r="N1718" t="s">
        <v>26</v>
      </c>
      <c r="O1718" t="s">
        <v>5171</v>
      </c>
      <c r="P1718" t="s">
        <v>5172</v>
      </c>
    </row>
    <row r="1719" spans="1:16" x14ac:dyDescent="0.25">
      <c r="A1719" t="s">
        <v>5173</v>
      </c>
      <c r="B1719">
        <v>0.97124905715346399</v>
      </c>
      <c r="C1719">
        <f t="shared" si="104"/>
        <v>1.9605372554162686</v>
      </c>
      <c r="D1719">
        <v>5.2104753690193403E-3</v>
      </c>
      <c r="E1719" t="s">
        <v>5</v>
      </c>
      <c r="F1719" t="str">
        <f t="shared" si="105"/>
        <v>NA</v>
      </c>
      <c r="G1719" t="s">
        <v>5</v>
      </c>
      <c r="H1719" t="s">
        <v>5</v>
      </c>
      <c r="I1719" t="str">
        <f t="shared" si="106"/>
        <v>NA</v>
      </c>
      <c r="J1719" t="s">
        <v>5</v>
      </c>
      <c r="K1719" t="s">
        <v>5</v>
      </c>
      <c r="L1719" t="str">
        <f t="shared" si="107"/>
        <v>NA</v>
      </c>
      <c r="M1719" t="s">
        <v>5</v>
      </c>
      <c r="N1719" t="s">
        <v>26</v>
      </c>
      <c r="O1719" t="s">
        <v>34</v>
      </c>
      <c r="P1719" t="s">
        <v>5174</v>
      </c>
    </row>
    <row r="1720" spans="1:16" x14ac:dyDescent="0.25">
      <c r="A1720" t="s">
        <v>5175</v>
      </c>
      <c r="B1720" t="s">
        <v>5</v>
      </c>
      <c r="C1720" t="str">
        <f t="shared" si="104"/>
        <v>NA</v>
      </c>
      <c r="D1720" t="s">
        <v>5</v>
      </c>
      <c r="E1720">
        <v>1.0338790188701501</v>
      </c>
      <c r="F1720">
        <f t="shared" si="105"/>
        <v>2.0475220931045537</v>
      </c>
      <c r="G1720">
        <v>2.0805695383675701E-2</v>
      </c>
      <c r="H1720" t="s">
        <v>5</v>
      </c>
      <c r="I1720" t="str">
        <f t="shared" si="106"/>
        <v>NA</v>
      </c>
      <c r="J1720" t="s">
        <v>5</v>
      </c>
      <c r="K1720" t="s">
        <v>5</v>
      </c>
      <c r="L1720" t="str">
        <f t="shared" si="107"/>
        <v>NA</v>
      </c>
      <c r="M1720" t="s">
        <v>5</v>
      </c>
      <c r="N1720" t="s">
        <v>26</v>
      </c>
      <c r="O1720" t="s">
        <v>5176</v>
      </c>
      <c r="P1720" t="s">
        <v>5177</v>
      </c>
    </row>
    <row r="1721" spans="1:16" x14ac:dyDescent="0.25">
      <c r="A1721" t="s">
        <v>5178</v>
      </c>
      <c r="B1721">
        <v>-0.71621303030114603</v>
      </c>
      <c r="C1721">
        <f t="shared" si="104"/>
        <v>-1.6428639711107467</v>
      </c>
      <c r="D1721">
        <v>1.2489878141838899E-2</v>
      </c>
      <c r="E1721">
        <v>-0.67177880663008704</v>
      </c>
      <c r="F1721">
        <f t="shared" si="105"/>
        <v>-1.593035930277519</v>
      </c>
      <c r="G1721">
        <v>3.6152309172668297E-2</v>
      </c>
      <c r="H1721" t="s">
        <v>5</v>
      </c>
      <c r="I1721" t="str">
        <f t="shared" si="106"/>
        <v>NA</v>
      </c>
      <c r="J1721" t="s">
        <v>5</v>
      </c>
      <c r="K1721" t="s">
        <v>5</v>
      </c>
      <c r="L1721" t="str">
        <f t="shared" si="107"/>
        <v>NA</v>
      </c>
      <c r="M1721" t="s">
        <v>5</v>
      </c>
      <c r="N1721" t="s">
        <v>26</v>
      </c>
      <c r="O1721" t="s">
        <v>34</v>
      </c>
      <c r="P1721" t="s">
        <v>5179</v>
      </c>
    </row>
    <row r="1722" spans="1:16" x14ac:dyDescent="0.25">
      <c r="A1722" t="s">
        <v>5180</v>
      </c>
      <c r="B1722">
        <v>-1.0480737238884601</v>
      </c>
      <c r="C1722">
        <f t="shared" si="104"/>
        <v>-2.067767135809639</v>
      </c>
      <c r="D1722" s="1">
        <v>4.4495360120660899E-5</v>
      </c>
      <c r="E1722">
        <v>-0.69844771543489703</v>
      </c>
      <c r="F1722">
        <f t="shared" si="105"/>
        <v>-1.6227578278253891</v>
      </c>
      <c r="G1722">
        <v>1.7469963964991699E-2</v>
      </c>
      <c r="H1722">
        <v>-1.15949959769912</v>
      </c>
      <c r="I1722">
        <f t="shared" si="106"/>
        <v>-2.2337993429969556</v>
      </c>
      <c r="J1722">
        <v>6.6382839224328897E-3</v>
      </c>
      <c r="K1722">
        <v>-0.81783658952372895</v>
      </c>
      <c r="L1722">
        <f t="shared" si="107"/>
        <v>-1.7627606409960987</v>
      </c>
      <c r="M1722">
        <v>1.10913862737523E-2</v>
      </c>
      <c r="N1722" t="s">
        <v>26</v>
      </c>
      <c r="O1722" t="s">
        <v>34</v>
      </c>
      <c r="P1722" t="s">
        <v>5181</v>
      </c>
    </row>
    <row r="1723" spans="1:16" x14ac:dyDescent="0.25">
      <c r="A1723" t="s">
        <v>5182</v>
      </c>
      <c r="B1723">
        <v>-0.69538113281833702</v>
      </c>
      <c r="C1723">
        <f t="shared" si="104"/>
        <v>-1.6193121683246718</v>
      </c>
      <c r="D1723">
        <v>1.7303624504277901E-2</v>
      </c>
      <c r="E1723">
        <v>-0.80161291862566497</v>
      </c>
      <c r="F1723">
        <f t="shared" si="105"/>
        <v>-1.7430487487452098</v>
      </c>
      <c r="G1723">
        <v>8.4453058970400501E-3</v>
      </c>
      <c r="H1723">
        <v>-0.94058547708041895</v>
      </c>
      <c r="I1723">
        <f t="shared" si="106"/>
        <v>-1.9193069772137008</v>
      </c>
      <c r="J1723">
        <v>4.6248672662121203E-2</v>
      </c>
      <c r="K1723" t="s">
        <v>5</v>
      </c>
      <c r="L1723" t="str">
        <f t="shared" si="107"/>
        <v>NA</v>
      </c>
      <c r="M1723" t="s">
        <v>5</v>
      </c>
      <c r="N1723" t="s">
        <v>26</v>
      </c>
      <c r="O1723" t="s">
        <v>4772</v>
      </c>
      <c r="P1723" t="s">
        <v>5183</v>
      </c>
    </row>
    <row r="1724" spans="1:16" x14ac:dyDescent="0.25">
      <c r="A1724" t="s">
        <v>5184</v>
      </c>
      <c r="B1724">
        <v>1.90377881038695</v>
      </c>
      <c r="C1724">
        <f t="shared" si="104"/>
        <v>3.7419202475200026</v>
      </c>
      <c r="D1724" s="1">
        <v>2.5184623192779401E-15</v>
      </c>
      <c r="E1724">
        <v>1.1636653036617099</v>
      </c>
      <c r="F1724">
        <f t="shared" si="105"/>
        <v>2.2402586419296955</v>
      </c>
      <c r="G1724" s="1">
        <v>1.64756378577308E-5</v>
      </c>
      <c r="H1724">
        <v>1.05260128276058</v>
      </c>
      <c r="I1724">
        <f t="shared" si="106"/>
        <v>2.0742665294260489</v>
      </c>
      <c r="J1724">
        <v>9.1411537614490296E-3</v>
      </c>
      <c r="K1724" t="s">
        <v>5</v>
      </c>
      <c r="L1724" t="str">
        <f t="shared" si="107"/>
        <v>NA</v>
      </c>
      <c r="M1724" t="s">
        <v>5</v>
      </c>
      <c r="N1724" t="s">
        <v>26</v>
      </c>
      <c r="O1724" t="s">
        <v>5185</v>
      </c>
    </row>
    <row r="1725" spans="1:16" x14ac:dyDescent="0.25">
      <c r="A1725" t="s">
        <v>5186</v>
      </c>
      <c r="B1725">
        <v>0.82878615688655999</v>
      </c>
      <c r="C1725">
        <f t="shared" si="104"/>
        <v>1.7761902968071204</v>
      </c>
      <c r="D1725">
        <v>7.1282555146140398E-3</v>
      </c>
      <c r="E1725" t="s">
        <v>5</v>
      </c>
      <c r="F1725" t="str">
        <f t="shared" si="105"/>
        <v>NA</v>
      </c>
      <c r="G1725" t="s">
        <v>5</v>
      </c>
      <c r="H1725" t="s">
        <v>5</v>
      </c>
      <c r="I1725" t="str">
        <f t="shared" si="106"/>
        <v>NA</v>
      </c>
      <c r="J1725" t="s">
        <v>5</v>
      </c>
      <c r="K1725" t="s">
        <v>5</v>
      </c>
      <c r="L1725" t="str">
        <f t="shared" si="107"/>
        <v>NA</v>
      </c>
      <c r="M1725" t="s">
        <v>5</v>
      </c>
      <c r="N1725" t="s">
        <v>26</v>
      </c>
      <c r="O1725" t="s">
        <v>5187</v>
      </c>
      <c r="P1725" t="s">
        <v>5188</v>
      </c>
    </row>
    <row r="1726" spans="1:16" x14ac:dyDescent="0.25">
      <c r="A1726" t="s">
        <v>5189</v>
      </c>
      <c r="B1726">
        <v>1.3623326589390099</v>
      </c>
      <c r="C1726">
        <f t="shared" si="104"/>
        <v>2.5710054331574939</v>
      </c>
      <c r="D1726">
        <v>2.6504567634828102E-3</v>
      </c>
      <c r="E1726" t="s">
        <v>5</v>
      </c>
      <c r="F1726" t="str">
        <f t="shared" si="105"/>
        <v>NA</v>
      </c>
      <c r="G1726" t="s">
        <v>5</v>
      </c>
      <c r="H1726" t="s">
        <v>5</v>
      </c>
      <c r="I1726" t="str">
        <f t="shared" si="106"/>
        <v>NA</v>
      </c>
      <c r="J1726" t="s">
        <v>5</v>
      </c>
      <c r="K1726" t="s">
        <v>5</v>
      </c>
      <c r="L1726" t="str">
        <f t="shared" si="107"/>
        <v>NA</v>
      </c>
      <c r="M1726" t="s">
        <v>5</v>
      </c>
      <c r="N1726" t="s">
        <v>26</v>
      </c>
      <c r="O1726" t="s">
        <v>34</v>
      </c>
      <c r="P1726" t="s">
        <v>5190</v>
      </c>
    </row>
    <row r="1727" spans="1:16" x14ac:dyDescent="0.25">
      <c r="A1727" t="s">
        <v>5191</v>
      </c>
      <c r="B1727">
        <v>2.1290057025124698</v>
      </c>
      <c r="C1727">
        <f t="shared" si="104"/>
        <v>4.3741591195575547</v>
      </c>
      <c r="D1727" s="1">
        <v>6.6503423290169595E-5</v>
      </c>
      <c r="E1727">
        <v>1.52834266335627</v>
      </c>
      <c r="F1727">
        <f t="shared" si="105"/>
        <v>2.8845427870290754</v>
      </c>
      <c r="G1727">
        <v>1.15380920423695E-2</v>
      </c>
      <c r="H1727" t="s">
        <v>5</v>
      </c>
      <c r="I1727" t="str">
        <f t="shared" si="106"/>
        <v>NA</v>
      </c>
      <c r="J1727" t="s">
        <v>5</v>
      </c>
      <c r="K1727" t="s">
        <v>5</v>
      </c>
      <c r="L1727" t="str">
        <f t="shared" si="107"/>
        <v>NA</v>
      </c>
      <c r="M1727" t="s">
        <v>5</v>
      </c>
      <c r="N1727" t="s">
        <v>26</v>
      </c>
      <c r="O1727" t="s">
        <v>34</v>
      </c>
      <c r="P1727" t="s">
        <v>5192</v>
      </c>
    </row>
    <row r="1728" spans="1:16" x14ac:dyDescent="0.25">
      <c r="A1728" t="s">
        <v>5193</v>
      </c>
      <c r="B1728">
        <v>1.17379454809791</v>
      </c>
      <c r="C1728">
        <f t="shared" si="104"/>
        <v>2.2560429725503774</v>
      </c>
      <c r="D1728" s="1">
        <v>3.66332518383551E-6</v>
      </c>
      <c r="E1728">
        <v>0.85060099964792002</v>
      </c>
      <c r="F1728">
        <f t="shared" si="105"/>
        <v>1.8032519696654117</v>
      </c>
      <c r="G1728">
        <v>1.21673388648694E-2</v>
      </c>
      <c r="H1728" t="s">
        <v>5</v>
      </c>
      <c r="I1728" t="str">
        <f t="shared" si="106"/>
        <v>NA</v>
      </c>
      <c r="J1728" t="s">
        <v>5</v>
      </c>
      <c r="K1728" t="s">
        <v>5</v>
      </c>
      <c r="L1728" t="str">
        <f t="shared" si="107"/>
        <v>NA</v>
      </c>
      <c r="M1728" t="s">
        <v>5</v>
      </c>
      <c r="N1728" t="s">
        <v>26</v>
      </c>
      <c r="O1728" t="s">
        <v>34</v>
      </c>
      <c r="P1728" t="s">
        <v>5194</v>
      </c>
    </row>
    <row r="1729" spans="1:16" x14ac:dyDescent="0.25">
      <c r="A1729" t="s">
        <v>5195</v>
      </c>
      <c r="B1729" t="s">
        <v>5</v>
      </c>
      <c r="C1729" t="str">
        <f t="shared" si="104"/>
        <v>NA</v>
      </c>
      <c r="D1729" t="s">
        <v>5</v>
      </c>
      <c r="E1729" t="s">
        <v>5</v>
      </c>
      <c r="F1729" t="str">
        <f t="shared" si="105"/>
        <v>NA</v>
      </c>
      <c r="G1729" t="s">
        <v>5</v>
      </c>
      <c r="H1729" t="s">
        <v>5</v>
      </c>
      <c r="I1729" t="str">
        <f t="shared" si="106"/>
        <v>NA</v>
      </c>
      <c r="J1729" t="s">
        <v>5</v>
      </c>
      <c r="K1729">
        <v>-0.92370668610106499</v>
      </c>
      <c r="L1729">
        <f t="shared" si="107"/>
        <v>-1.8969829160410285</v>
      </c>
      <c r="M1729">
        <v>4.6569813766415502E-2</v>
      </c>
      <c r="N1729" t="s">
        <v>26</v>
      </c>
      <c r="O1729" t="s">
        <v>34</v>
      </c>
      <c r="P1729" t="s">
        <v>5196</v>
      </c>
    </row>
    <row r="1730" spans="1:16" x14ac:dyDescent="0.25">
      <c r="A1730" t="s">
        <v>5197</v>
      </c>
      <c r="B1730">
        <v>1.2584150566436501</v>
      </c>
      <c r="C1730">
        <f t="shared" si="104"/>
        <v>2.392327756109653</v>
      </c>
      <c r="D1730">
        <v>3.6846254687180502E-2</v>
      </c>
      <c r="E1730" t="s">
        <v>5</v>
      </c>
      <c r="F1730" t="str">
        <f t="shared" si="105"/>
        <v>NA</v>
      </c>
      <c r="G1730" t="s">
        <v>5</v>
      </c>
      <c r="H1730" t="s">
        <v>5</v>
      </c>
      <c r="I1730" t="str">
        <f t="shared" si="106"/>
        <v>NA</v>
      </c>
      <c r="J1730" t="s">
        <v>5</v>
      </c>
      <c r="K1730" t="s">
        <v>5</v>
      </c>
      <c r="L1730" t="str">
        <f t="shared" si="107"/>
        <v>NA</v>
      </c>
      <c r="M1730" t="s">
        <v>5</v>
      </c>
      <c r="N1730" t="s">
        <v>26</v>
      </c>
      <c r="O1730" t="s">
        <v>34</v>
      </c>
      <c r="P1730" t="s">
        <v>5198</v>
      </c>
    </row>
    <row r="1731" spans="1:16" x14ac:dyDescent="0.25">
      <c r="A1731" t="s">
        <v>5199</v>
      </c>
      <c r="B1731">
        <v>-1.08528757916227</v>
      </c>
      <c r="C1731">
        <f t="shared" si="104"/>
        <v>-2.1217983885996481</v>
      </c>
      <c r="D1731">
        <v>4.9130320259677999E-2</v>
      </c>
      <c r="E1731" t="s">
        <v>5</v>
      </c>
      <c r="F1731" t="str">
        <f t="shared" si="105"/>
        <v>NA</v>
      </c>
      <c r="G1731" t="s">
        <v>5</v>
      </c>
      <c r="H1731" t="s">
        <v>5</v>
      </c>
      <c r="I1731" t="str">
        <f t="shared" si="106"/>
        <v>NA</v>
      </c>
      <c r="J1731" t="s">
        <v>5</v>
      </c>
      <c r="K1731" t="s">
        <v>5</v>
      </c>
      <c r="L1731" t="str">
        <f t="shared" si="107"/>
        <v>NA</v>
      </c>
      <c r="M1731" t="s">
        <v>5</v>
      </c>
      <c r="N1731" t="s">
        <v>5200</v>
      </c>
      <c r="O1731" t="s">
        <v>243</v>
      </c>
      <c r="P1731" t="s">
        <v>5201</v>
      </c>
    </row>
    <row r="1732" spans="1:16" x14ac:dyDescent="0.25">
      <c r="A1732" t="s">
        <v>5202</v>
      </c>
      <c r="B1732">
        <v>1.1665190692796199</v>
      </c>
      <c r="C1732">
        <f t="shared" ref="C1732:C1737" si="108">IF(B1732&lt;&gt;"NA", (IF(B1732&lt;0, -1/(2^B1732), (2^B1732))), "NA")</f>
        <v>2.2446944375622153</v>
      </c>
      <c r="D1732">
        <v>9.7435285174622905E-4</v>
      </c>
      <c r="E1732" t="s">
        <v>5</v>
      </c>
      <c r="F1732" t="str">
        <f t="shared" ref="F1732:F1737" si="109">IF(E1732&lt;&gt;"NA", (IF(E1732&lt;0, -1/(2^E1732), (2^E1732))), "NA")</f>
        <v>NA</v>
      </c>
      <c r="G1732" t="s">
        <v>5</v>
      </c>
      <c r="H1732" t="s">
        <v>5</v>
      </c>
      <c r="I1732" t="str">
        <f t="shared" ref="I1732:I1737" si="110">IF(H1732&lt;&gt;"NA", (IF(H1732&lt;0, -1/(2^H1732), (2^H1732))), "NA")</f>
        <v>NA</v>
      </c>
      <c r="J1732" t="s">
        <v>5</v>
      </c>
      <c r="K1732" t="s">
        <v>5</v>
      </c>
      <c r="L1732" t="str">
        <f t="shared" ref="L1732:L1737" si="111">IF(K1732&lt;&gt;"NA", (IF(K1732&lt;0, -1/(2^K1732), (2^K1732))), "NA")</f>
        <v>NA</v>
      </c>
      <c r="M1732" t="s">
        <v>5</v>
      </c>
      <c r="N1732" t="s">
        <v>26</v>
      </c>
      <c r="O1732" t="s">
        <v>34</v>
      </c>
      <c r="P1732" t="s">
        <v>5203</v>
      </c>
    </row>
    <row r="1733" spans="1:16" x14ac:dyDescent="0.25">
      <c r="A1733" t="s">
        <v>5204</v>
      </c>
      <c r="B1733">
        <v>-1.31841208497475</v>
      </c>
      <c r="C1733">
        <f t="shared" si="108"/>
        <v>-2.493914637473746</v>
      </c>
      <c r="D1733">
        <v>8.5307585974452895E-4</v>
      </c>
      <c r="E1733">
        <v>-1.71429369708338</v>
      </c>
      <c r="F1733">
        <f t="shared" si="109"/>
        <v>-3.2813595805753426</v>
      </c>
      <c r="G1733" s="1">
        <v>5.3739372158775798E-6</v>
      </c>
      <c r="H1733" t="s">
        <v>5</v>
      </c>
      <c r="I1733" t="str">
        <f t="shared" si="110"/>
        <v>NA</v>
      </c>
      <c r="J1733" t="s">
        <v>5</v>
      </c>
      <c r="K1733" t="s">
        <v>5</v>
      </c>
      <c r="L1733" t="str">
        <f t="shared" si="111"/>
        <v>NA</v>
      </c>
      <c r="M1733" t="s">
        <v>5</v>
      </c>
      <c r="N1733" t="s">
        <v>26</v>
      </c>
      <c r="O1733" t="s">
        <v>34</v>
      </c>
      <c r="P1733" t="s">
        <v>5205</v>
      </c>
    </row>
    <row r="1734" spans="1:16" x14ac:dyDescent="0.25">
      <c r="A1734" t="s">
        <v>5206</v>
      </c>
      <c r="B1734">
        <v>1.6145940782134001</v>
      </c>
      <c r="C1734">
        <f t="shared" si="108"/>
        <v>3.0622542662584573</v>
      </c>
      <c r="D1734">
        <v>2.38465814034543E-2</v>
      </c>
      <c r="E1734" t="s">
        <v>5</v>
      </c>
      <c r="F1734" t="str">
        <f t="shared" si="109"/>
        <v>NA</v>
      </c>
      <c r="G1734" t="s">
        <v>5</v>
      </c>
      <c r="H1734" t="s">
        <v>5</v>
      </c>
      <c r="I1734" t="str">
        <f t="shared" si="110"/>
        <v>NA</v>
      </c>
      <c r="J1734" t="s">
        <v>5</v>
      </c>
      <c r="K1734" t="s">
        <v>5</v>
      </c>
      <c r="L1734" t="str">
        <f t="shared" si="111"/>
        <v>NA</v>
      </c>
      <c r="M1734" t="s">
        <v>5</v>
      </c>
      <c r="N1734" t="s">
        <v>26</v>
      </c>
      <c r="O1734" t="s">
        <v>34</v>
      </c>
      <c r="P1734" t="s">
        <v>5207</v>
      </c>
    </row>
    <row r="1735" spans="1:16" x14ac:dyDescent="0.25">
      <c r="A1735" t="s">
        <v>5208</v>
      </c>
      <c r="B1735">
        <v>-0.97551864769183905</v>
      </c>
      <c r="C1735">
        <f t="shared" si="108"/>
        <v>-1.9663479705340789</v>
      </c>
      <c r="D1735">
        <v>6.1136651954492097E-3</v>
      </c>
      <c r="E1735" t="s">
        <v>5</v>
      </c>
      <c r="F1735" t="str">
        <f t="shared" si="109"/>
        <v>NA</v>
      </c>
      <c r="G1735" t="s">
        <v>5</v>
      </c>
      <c r="H1735" t="s">
        <v>5</v>
      </c>
      <c r="I1735" t="str">
        <f t="shared" si="110"/>
        <v>NA</v>
      </c>
      <c r="J1735" t="s">
        <v>5</v>
      </c>
      <c r="K1735">
        <v>-0.94092093294902202</v>
      </c>
      <c r="L1735">
        <f t="shared" si="111"/>
        <v>-1.9197533069160739</v>
      </c>
      <c r="M1735">
        <v>2.8972587653560301E-2</v>
      </c>
      <c r="N1735" t="s">
        <v>26</v>
      </c>
      <c r="O1735" t="s">
        <v>34</v>
      </c>
      <c r="P1735" t="s">
        <v>5209</v>
      </c>
    </row>
    <row r="1736" spans="1:16" x14ac:dyDescent="0.25">
      <c r="A1736" t="s">
        <v>5210</v>
      </c>
      <c r="B1736">
        <v>1.6815273119279801</v>
      </c>
      <c r="C1736">
        <f t="shared" si="108"/>
        <v>3.2076735233542553</v>
      </c>
      <c r="D1736">
        <v>6.6215996754460599E-3</v>
      </c>
      <c r="E1736">
        <v>1.41453882753658</v>
      </c>
      <c r="F1736">
        <f t="shared" si="109"/>
        <v>2.6657450848504278</v>
      </c>
      <c r="G1736">
        <v>3.91463370110934E-2</v>
      </c>
      <c r="H1736" t="s">
        <v>5</v>
      </c>
      <c r="I1736" t="str">
        <f t="shared" si="110"/>
        <v>NA</v>
      </c>
      <c r="J1736" t="s">
        <v>5</v>
      </c>
      <c r="K1736">
        <v>1.60390270862136</v>
      </c>
      <c r="L1736">
        <f t="shared" si="111"/>
        <v>3.0396447206259345</v>
      </c>
      <c r="M1736">
        <v>3.0389525086289899E-2</v>
      </c>
      <c r="N1736" t="s">
        <v>26</v>
      </c>
      <c r="O1736" t="s">
        <v>5211</v>
      </c>
    </row>
    <row r="1737" spans="1:16" x14ac:dyDescent="0.25">
      <c r="A1737" t="s">
        <v>5212</v>
      </c>
      <c r="B1737">
        <v>0.670550012896452</v>
      </c>
      <c r="C1737">
        <f t="shared" si="108"/>
        <v>1.5916796636315149</v>
      </c>
      <c r="D1737">
        <v>9.6340589142397993E-3</v>
      </c>
      <c r="E1737" t="s">
        <v>5</v>
      </c>
      <c r="F1737" t="str">
        <f t="shared" si="109"/>
        <v>NA</v>
      </c>
      <c r="G1737" t="s">
        <v>5</v>
      </c>
      <c r="H1737" t="s">
        <v>5</v>
      </c>
      <c r="I1737" t="str">
        <f t="shared" si="110"/>
        <v>NA</v>
      </c>
      <c r="J1737" t="s">
        <v>5</v>
      </c>
      <c r="K1737" t="s">
        <v>5</v>
      </c>
      <c r="L1737" t="str">
        <f t="shared" si="111"/>
        <v>NA</v>
      </c>
      <c r="M1737" t="s">
        <v>5</v>
      </c>
      <c r="N1737" t="s">
        <v>26</v>
      </c>
      <c r="O1737" t="s">
        <v>5211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Sheet1!Combined_List_OtherTempsvs41_Analysis_Shrunk2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Randall</dc:creator>
  <cp:lastModifiedBy>Trevor Randall</cp:lastModifiedBy>
  <dcterms:created xsi:type="dcterms:W3CDTF">2020-05-04T22:25:50Z</dcterms:created>
  <dcterms:modified xsi:type="dcterms:W3CDTF">2020-05-04T22:48:10Z</dcterms:modified>
</cp:coreProperties>
</file>