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5" i="1"/>
  <c r="F6" i="1"/>
  <c r="F7" i="1"/>
  <c r="F8" i="1"/>
  <c r="F9" i="1"/>
  <c r="F10" i="1"/>
  <c r="F11" i="1"/>
  <c r="F4" i="1"/>
  <c r="F3" i="1"/>
</calcChain>
</file>

<file path=xl/sharedStrings.xml><?xml version="1.0" encoding="utf-8"?>
<sst xmlns="http://schemas.openxmlformats.org/spreadsheetml/2006/main" count="12" uniqueCount="12">
  <si>
    <t>Theta</t>
  </si>
  <si>
    <t>Low Alpha</t>
  </si>
  <si>
    <t>High Alpha</t>
  </si>
  <si>
    <t>Low Beta</t>
  </si>
  <si>
    <t>High Beta</t>
  </si>
  <si>
    <t>Low Gamma</t>
  </si>
  <si>
    <t>Mid Gamma</t>
  </si>
  <si>
    <t>Delta</t>
  </si>
  <si>
    <t>Meditation</t>
  </si>
  <si>
    <t>Attention</t>
  </si>
  <si>
    <t>Signal fail</t>
  </si>
  <si>
    <t>Sichiray Headset Readout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</si>
</sst>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Neurovalues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57B-4BC7-9AA7-90EA2184013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57B-4BC7-9AA7-90EA21840138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57B-4BC7-9AA7-90EA218401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D57B-4BC7-9AA7-90EA21840138}"/>
              </c:ext>
            </c:extLst>
          </c:dPt>
          <c:cat>
            <c:strRef>
              <c:f>Tabelle1!$D$3:$D$13</c:f>
              <c:strCache>
                <c:ptCount val="11"/>
                <c:pt idx="0">
                  <c:v>Signal fail</c:v>
                </c:pt>
                <c:pt idx="1">
                  <c:v>Delta</c:v>
                </c:pt>
                <c:pt idx="2">
                  <c:v>Theta</c:v>
                </c:pt>
                <c:pt idx="3">
                  <c:v>Low Alpha</c:v>
                </c:pt>
                <c:pt idx="4">
                  <c:v>High Alpha</c:v>
                </c:pt>
                <c:pt idx="5">
                  <c:v>Low Beta</c:v>
                </c:pt>
                <c:pt idx="6">
                  <c:v>High Beta</c:v>
                </c:pt>
                <c:pt idx="7">
                  <c:v>Low Gamma</c:v>
                </c:pt>
                <c:pt idx="8">
                  <c:v>Mid Gamma</c:v>
                </c:pt>
                <c:pt idx="9">
                  <c:v>Attention</c:v>
                </c:pt>
                <c:pt idx="10">
                  <c:v>Meditation</c:v>
                </c:pt>
              </c:strCache>
            </c:strRef>
          </c:cat>
          <c:val>
            <c:numRef>
              <c:f>Tabelle1!$F$3:$F$13</c:f>
              <c:numCache>
                <c:formatCode>General</c:formatCode>
                <c:ptCount val="11"/>
                <c:pt idx="0">
                  <c:v>0</c:v>
                </c:pt>
                <c:pt idx="1">
                  <c:v>114.85899999999999</c:v>
                </c:pt>
                <c:pt idx="2">
                  <c:v>27.765000000000001</c:v>
                </c:pt>
                <c:pt idx="3">
                  <c:v>13.9</c:v>
                </c:pt>
                <c:pt idx="4">
                  <c:v>13.398999999999999</c:v>
                </c:pt>
                <c:pt idx="5">
                  <c:v>7.6840000000000002</c:v>
                </c:pt>
                <c:pt idx="6">
                  <c:v>11.664999999999999</c:v>
                </c:pt>
                <c:pt idx="7">
                  <c:v>5.3</c:v>
                </c:pt>
                <c:pt idx="8">
                  <c:v>16.321999999999999</c:v>
                </c:pt>
                <c:pt idx="9">
                  <c:v>54</c:v>
                </c:pt>
                <c:pt idx="1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7B-4BC7-9AA7-90EA2184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4636112"/>
        <c:axId val="484636896"/>
      </c:barChart>
      <c:catAx>
        <c:axId val="4846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636896"/>
        <c:crosses val="autoZero"/>
        <c:auto val="1"/>
        <c:lblAlgn val="ctr"/>
        <c:lblOffset val="100"/>
        <c:noMultiLvlLbl val="0"/>
      </c:catAx>
      <c:valAx>
        <c:axId val="484636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6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123825</xdr:rowOff>
    </xdr:from>
    <xdr:to>
      <xdr:col>14</xdr:col>
      <xdr:colOff>371475</xdr:colOff>
      <xdr:row>19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4F8401E8-F8CC-488E-80C6-B187153BC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/>
  </sheetViews>
  <sheetFormatPr baseColWidth="10" defaultColWidth="9.140625" defaultRowHeight="15" x14ac:dyDescent="0.25"/>
  <cols>
    <col min="3" max="3" width="6" customWidth="1"/>
    <col min="4" max="4" width="11.7109375" customWidth="1"/>
  </cols>
  <sheetData>
    <row r="1" spans="1:6" x14ac:dyDescent="0.25">
      <c r="A1" t="s">
        <v>11</v>
      </c>
    </row>
    <row r="3" spans="1:6" x14ac:dyDescent="0.25">
      <c r="D3" s="1" t="s">
        <v>10</v>
      </c>
      <c r="E3" s="1">
        <v>0</v>
      </c>
      <c r="F3" s="1">
        <f>E3</f>
        <v>0</v>
      </c>
    </row>
    <row r="4" spans="1:6" x14ac:dyDescent="0.25">
      <c r="D4" s="4" t="s">
        <v>7</v>
      </c>
      <c r="E4" s="4">
        <v>114859</v>
      </c>
      <c r="F4" s="4">
        <f>E4/1000</f>
        <v>114.85899999999999</v>
      </c>
    </row>
    <row r="5" spans="1:6" x14ac:dyDescent="0.25">
      <c r="D5" s="4" t="s">
        <v>0</v>
      </c>
      <c r="E5" s="4">
        <v>27765</v>
      </c>
      <c r="F5" s="4">
        <f t="shared" ref="F5:F11" si="0">E5/1000</f>
        <v>27.765000000000001</v>
      </c>
    </row>
    <row r="6" spans="1:6" x14ac:dyDescent="0.25">
      <c r="D6" s="4" t="s">
        <v>1</v>
      </c>
      <c r="E6" s="4">
        <v>13900</v>
      </c>
      <c r="F6" s="4">
        <f t="shared" si="0"/>
        <v>13.9</v>
      </c>
    </row>
    <row r="7" spans="1:6" x14ac:dyDescent="0.25">
      <c r="D7" s="4" t="s">
        <v>2</v>
      </c>
      <c r="E7" s="4">
        <v>13399</v>
      </c>
      <c r="F7" s="4">
        <f t="shared" si="0"/>
        <v>13.398999999999999</v>
      </c>
    </row>
    <row r="8" spans="1:6" x14ac:dyDescent="0.25">
      <c r="D8" s="4" t="s">
        <v>3</v>
      </c>
      <c r="E8" s="4">
        <v>7684</v>
      </c>
      <c r="F8" s="4">
        <f t="shared" si="0"/>
        <v>7.6840000000000002</v>
      </c>
    </row>
    <row r="9" spans="1:6" x14ac:dyDescent="0.25">
      <c r="D9" s="4" t="s">
        <v>4</v>
      </c>
      <c r="E9" s="4">
        <v>11665</v>
      </c>
      <c r="F9" s="4">
        <f t="shared" si="0"/>
        <v>11.664999999999999</v>
      </c>
    </row>
    <row r="10" spans="1:6" x14ac:dyDescent="0.25">
      <c r="D10" s="4" t="s">
        <v>5</v>
      </c>
      <c r="E10" s="4">
        <v>5300</v>
      </c>
      <c r="F10" s="4">
        <f t="shared" si="0"/>
        <v>5.3</v>
      </c>
    </row>
    <row r="11" spans="1:6" x14ac:dyDescent="0.25">
      <c r="D11" s="4" t="s">
        <v>6</v>
      </c>
      <c r="E11" s="4">
        <v>16322</v>
      </c>
      <c r="F11" s="4">
        <f t="shared" si="0"/>
        <v>16.321999999999999</v>
      </c>
    </row>
    <row r="12" spans="1:6" x14ac:dyDescent="0.25">
      <c r="D12" s="2" t="s">
        <v>9</v>
      </c>
      <c r="E12" s="2">
        <v>54</v>
      </c>
      <c r="F12" s="2">
        <f>E12</f>
        <v>54</v>
      </c>
    </row>
    <row r="13" spans="1:6" x14ac:dyDescent="0.25">
      <c r="D13" s="3" t="s">
        <v>8</v>
      </c>
      <c r="E13" s="3">
        <v>60</v>
      </c>
      <c r="F13" s="3">
        <f>E13</f>
        <v>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2018-02-16T17:26:58Z</dcterms:modified>
</cp:coreProperties>
</file>