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19" documentId="13_ncr:1_{7B7AF347-BD34-4092-ACB5-6D3E8F1FE75A}" xr6:coauthVersionLast="47" xr6:coauthVersionMax="47" xr10:uidLastSave="{48AFBBCC-6B4B-4CAF-9859-6EA1FD9444B2}"/>
  <bookViews>
    <workbookView xWindow="-120" yWindow="-120" windowWidth="29040" windowHeight="15720" firstSheet="7" activeTab="10" xr2:uid="{DF4174D7-3B55-464B-9855-5BF5A90A54C0}"/>
  </bookViews>
  <sheets>
    <sheet name="District Line " sheetId="5" r:id="rId1"/>
    <sheet name="Repeat Attacks 1" sheetId="1" r:id="rId2"/>
    <sheet name="Repeat Attacks 2" sheetId="6" r:id="rId3"/>
    <sheet name="Repeat Attacks 3" sheetId="7" r:id="rId4"/>
    <sheet name="Repeat Attacks 4" sheetId="8" r:id="rId5"/>
    <sheet name="Repeat Attacks 5" sheetId="9" r:id="rId6"/>
    <sheet name="Repeat Attacks 6" sheetId="10" r:id="rId7"/>
    <sheet name="Repeat Attacks 7" sheetId="11" r:id="rId8"/>
    <sheet name="Repeat Attacks 8" sheetId="12" r:id="rId9"/>
    <sheet name="Repeat Attacks 9" sheetId="13" r:id="rId10"/>
    <sheet name="Repeat Attacks 10" sheetId="14" r:id="rId11"/>
    <sheet name="Repeat Attacks 11" sheetId="15" r:id="rId12"/>
    <sheet name="Repeat Attacks 12" sheetId="16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16" l="1"/>
  <c r="T4" i="16"/>
  <c r="S4" i="16"/>
  <c r="U4" i="15"/>
  <c r="T4" i="15"/>
  <c r="S4" i="15"/>
  <c r="U4" i="14"/>
  <c r="T4" i="14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S4" i="9"/>
  <c r="T4" i="9"/>
  <c r="S4" i="8"/>
  <c r="T4" i="8"/>
  <c r="S4" i="7"/>
  <c r="T4" i="7"/>
  <c r="S4" i="6"/>
  <c r="U4" i="6" s="1"/>
  <c r="T4" i="6"/>
  <c r="S4" i="5"/>
  <c r="T4" i="5"/>
  <c r="T4" i="1"/>
  <c r="S4" i="1"/>
  <c r="U4" i="9" l="1"/>
  <c r="U4" i="8"/>
  <c r="U4" i="7"/>
  <c r="U4" i="5"/>
  <c r="U4" i="1"/>
</calcChain>
</file>

<file path=xl/sharedStrings.xml><?xml version="1.0" encoding="utf-8"?>
<sst xmlns="http://schemas.openxmlformats.org/spreadsheetml/2006/main" count="309" uniqueCount="26">
  <si>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</si>
  <si>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</si>
  <si>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</si>
  <si>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</si>
  <si>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</si>
  <si>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</si>
  <si>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</si>
  <si>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</si>
  <si>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</si>
  <si>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</si>
  <si>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</si>
  <si>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</si>
  <si>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</si>
  <si>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</si>
  <si>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</si>
  <si>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</si>
  <si>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</si>
  <si>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</si>
  <si>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</si>
  <si>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</si>
  <si>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</si>
  <si>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Service Train</t>
  </si>
  <si>
    <t>M KAZI</t>
  </si>
  <si>
    <t>Y</t>
  </si>
  <si>
    <t>V Vasileva</t>
  </si>
  <si>
    <t>M Fernandes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</si>
</sst>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</font>
    <font>
      <sz val="10"/>
      <color rgb="FF000000"/>
      <name val="Arial"/>
    </font>
    <font>
      <b/>
      <sz val="9"/>
      <name val="Arial"/>
    </font>
    <font>
      <b/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E7E6E6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hidden="1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14" fontId="9" fillId="0" borderId="4" xfId="0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9" fillId="7" borderId="4" xfId="0" applyFont="1" applyFill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14" fontId="5" fillId="0" borderId="15" xfId="0" applyNumberFormat="1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vertical="center"/>
      <protection locked="0"/>
    </xf>
    <xf numFmtId="1" fontId="6" fillId="12" borderId="4" xfId="0" applyNumberFormat="1" applyFont="1" applyFill="1" applyBorder="1" applyAlignment="1">
      <alignment horizontal="center" vertical="center"/>
    </xf>
    <xf numFmtId="1" fontId="7" fillId="12" borderId="4" xfId="0" applyNumberFormat="1" applyFont="1" applyFill="1" applyBorder="1" applyAlignment="1">
      <alignment horizontal="center" vertical="center"/>
    </xf>
    <xf numFmtId="1" fontId="7" fillId="12" borderId="15" xfId="0" applyNumberFormat="1" applyFont="1" applyFill="1" applyBorder="1" applyAlignment="1">
      <alignment horizontal="center" vertical="center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1" fontId="9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Alignment="1" applyProtection="1">
      <alignment horizontal="center" vertical="center"/>
      <protection locked="0"/>
    </xf>
    <xf numFmtId="1" fontId="7" fillId="0" borderId="6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11" borderId="6" xfId="0" applyNumberFormat="1" applyFont="1" applyFill="1" applyBorder="1" applyAlignment="1" applyProtection="1">
      <alignment horizontal="center" vertical="center"/>
      <protection locked="0"/>
    </xf>
    <xf numFmtId="1" fontId="5" fillId="7" borderId="16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D91577-84F6-4717-B647-93366D8B9A64}" name="TagsRA0" displayName="TagsRA0" ref="A1:P267" totalsRowShown="0" headerRowDxfId="233" tableBorderDxfId="232">
  <autoFilter ref="A1:P267" xr:uid="{4D85A389-B6F7-470C-AA91-6FB3DD16320D}"/>
  <tableColumns count="16">
    <tableColumn id="1" xr3:uid="{AEC2B041-BA6F-421B-A175-C9909C40CFCC}" name="Unit No." dataDxfId="231"/>
    <tableColumn id="2" xr3:uid="{64028DD9-34C9-4745-A83B-E32535219D57}" name="DATE" dataDxfId="230"/>
    <tableColumn id="3" xr3:uid="{882E9FFF-1310-4D4E-A62D-15E8607CE7DB}" name="Status" dataDxfId="229"/>
    <tableColumn id="4" xr3:uid="{D4A7A13D-BD2F-4443-92DA-B0B7CEAE5E4E}" name="Number of cars affected by graffiti/shadows on this unit" dataDxfId="228"/>
    <tableColumn id="5" xr3:uid="{6EE20FDB-5DF3-431B-8126-1D7EA9034519}" name="Total Number of Tags found" dataDxfId="227"/>
    <tableColumn id="6" xr3:uid="{705E46C6-02FB-49DB-9429-487B1B3FF2FE}" name="Total Tags Removed / Cleaned" dataDxfId="226"/>
    <tableColumn id="7" xr3:uid="{B52E843C-F368-458D-8ADE-2A162195EA0D}" name="Total Tags Not Cleaned on this Unit" dataDxfId="225"/>
    <tableColumn id="8" xr3:uid="{C794D2F3-B473-445E-A0A4-9BBCB13E10CE}" name="Car Number (s)  of Tags not cleaned (shadows)" dataDxfId="224"/>
    <tableColumn id="9" xr3:uid="{4E9A8A5E-F65D-45E3-A6DD-87137E180134}" name="Date of 2nd visit to clean remaining tags" dataDxfId="223"/>
    <tableColumn id="10" xr3:uid="{E0622366-7BCE-4187-8147-F3866C6B8462}" name="Number of tags removed" dataDxfId="222"/>
    <tableColumn id="11" xr3:uid="{E41D19F2-C695-4C0B-B45D-9CD5013F69AD}" name="Date of 3rd visit to clean remaining tags" dataDxfId="221"/>
    <tableColumn id="12" xr3:uid="{DE232F63-E5CC-4CCC-9447-59D736A831F1}" name="Number of tags removed2" dataDxfId="220"/>
    <tableColumn id="13" xr3:uid="{00E1E782-4C18-4923-BC17-C3C872EF385A}" name="Train Inspected and Fit for service    (Y/N)" dataDxfId="219"/>
    <tableColumn id="14" xr3:uid="{2C4B0A35-8C04-4C82-AC55-3B9BE8E345AA}" name="Inspected by Supervisor/Manager (Name)" dataDxfId="218"/>
    <tableColumn id="15" xr3:uid="{CC9A34FE-D700-446E-B88B-7AF13DF25D7C}" name="Date of Completing all shadows (Tags) on this Unit excluding acid etched shadows" dataDxfId="217"/>
    <tableColumn id="16" xr3:uid="{5980BBA9-8736-494D-9D14-7A57B11CC07A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1" displayName="TagsRA1" ref="A1:P267" totalsRowShown="0" headerRowDxfId="215" tableBorderDxfId="214">
  <autoFilter ref="A1:P267" xr:uid="{4D85A389-B6F7-470C-AA91-6FB3DD16320D}"/>
  <tableColumns count="16">
    <tableColumn id="1" xr3:uid="{0E424CA6-5D03-491A-BAA3-FB3A6A225152}" name="Unit No." dataDxfId="213"/>
    <tableColumn id="2" xr3:uid="{39827857-BED2-4C08-A188-9A5615C37B85}" name="DATE" dataDxfId="212"/>
    <tableColumn id="3" xr3:uid="{89F24AD6-F189-4770-AE72-D16439F6CB66}" name="Status" dataDxfId="211"/>
    <tableColumn id="4" xr3:uid="{8D8BD4E3-5ECC-4FE2-B9B0-D5FA0E7E1066}" name="Number of cars affected by graffiti/shadows on this unit" dataDxfId="210"/>
    <tableColumn id="5" xr3:uid="{A70B24A6-37A8-4DE7-9E46-39CF8438073A}" name="Total Number of Tags found" dataDxfId="209"/>
    <tableColumn id="6" xr3:uid="{DB40C1DC-92C2-4925-B69F-8071FE051E09}" name="Total Tags Removed / Cleaned" dataDxfId="208"/>
    <tableColumn id="7" xr3:uid="{79E802CE-CDF7-473B-883D-5281873D1424}" name="Total Tags Not Cleaned on this Unit" dataDxfId="207"/>
    <tableColumn id="8" xr3:uid="{DE42A640-2A4A-49AE-BEE9-4B32D0F17A95}" name="Car Number (s)  of Tags not cleaned (shadows)" dataDxfId="206"/>
    <tableColumn id="9" xr3:uid="{7503481E-EF5D-4B66-BFC9-FFF8CF3B0022}" name="Date of 2nd visit to clean remaining tags" dataDxfId="205"/>
    <tableColumn id="10" xr3:uid="{BFD3FB9F-A199-4B31-900F-00D65C2FB184}" name="Number of tags removed" dataDxfId="204"/>
    <tableColumn id="11" xr3:uid="{CC3437A1-0133-4889-9A46-2D5DA16F1781}" name="Date of 3rd visit to clean remaining tags" dataDxfId="203"/>
    <tableColumn id="12" xr3:uid="{53D19E99-0245-499A-832F-1C0A7676020D}" name="Number of tags removed2" dataDxfId="202"/>
    <tableColumn id="13" xr3:uid="{82897E78-E3E0-4B8A-A258-A65951EEC113}" name="Train Inspected and Fit for service    (Y/N)" dataDxfId="201"/>
    <tableColumn id="14" xr3:uid="{F6A9607C-DDAC-434D-B0EE-30916E27A429}" name="Inspected by Supervisor/Manager (Name)" dataDxfId="200"/>
    <tableColumn id="15" xr3:uid="{82017BF6-728A-4C06-A971-92006D701844}" name="Date of Completing all shadows (Tags) on this Unit excluding acid etched shadows" dataDxfId="199"/>
    <tableColumn id="16" xr3:uid="{C88C8AE1-9694-41A0-B53E-CE9729B3868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BBD7A7-180F-4D5C-B562-851ED3303878}" name="TagsRA2" displayName="TagsRA2" ref="A1:P267" totalsRowShown="0" headerRowDxfId="197" tableBorderDxfId="196">
  <autoFilter ref="A1:P267" xr:uid="{4D85A389-B6F7-470C-AA91-6FB3DD16320D}"/>
  <tableColumns count="16">
    <tableColumn id="1" xr3:uid="{22784163-8DB1-4821-8638-BC59859A4EB7}" name="Unit No." dataDxfId="195"/>
    <tableColumn id="2" xr3:uid="{7985F2DA-E5E9-4EE8-9154-FCDC51CC22DD}" name="DATE" dataDxfId="194"/>
    <tableColumn id="3" xr3:uid="{C16BBE26-27EF-401C-BD6D-484BB089FEF1}" name="Status" dataDxfId="193"/>
    <tableColumn id="4" xr3:uid="{7B3A1F7C-CB3F-4F9C-847F-1A5290907B64}" name="Number of cars affected by graffiti/shadows on this unit" dataDxfId="192"/>
    <tableColumn id="5" xr3:uid="{432B7AD7-E106-4334-8482-F1326B6E6254}" name="Total Number of Tags found" dataDxfId="191"/>
    <tableColumn id="6" xr3:uid="{11DDD3A1-C6B0-4AA1-B0CF-AB8FE502A5CA}" name="Total Tags Removed / Cleaned" dataDxfId="190"/>
    <tableColumn id="7" xr3:uid="{E8C344AB-071E-4852-8AFC-6D65E2D844F5}" name="Total Tags Not Cleaned on this Unit" dataDxfId="189"/>
    <tableColumn id="8" xr3:uid="{DBFA748D-E234-482C-8B41-5FBE87750995}" name="Car Number (s)  of Tags not cleaned (shadows)" dataDxfId="188"/>
    <tableColumn id="9" xr3:uid="{B055F0BB-F9B2-4A12-84F6-304F2A9CB20F}" name="Date of 2nd visit to clean remaining tags" dataDxfId="187"/>
    <tableColumn id="10" xr3:uid="{CC213E4D-DA38-4C06-B432-FE3E50A9A13A}" name="Number of tags removed" dataDxfId="186"/>
    <tableColumn id="11" xr3:uid="{99AE1629-D9D4-49E1-A6BD-BC8C7B1D376D}" name="Date of 3rd visit to clean remaining tags" dataDxfId="185"/>
    <tableColumn id="12" xr3:uid="{314B2A9B-DA59-4639-818A-9251D5F3D173}" name="Number of tags removed2" dataDxfId="184"/>
    <tableColumn id="13" xr3:uid="{EEC72384-7D2C-4E52-A942-AC1D8DF23C00}" name="Train Inspected and Fit for service    (Y/N)" dataDxfId="183"/>
    <tableColumn id="14" xr3:uid="{5BEEC226-B38E-4482-B536-CCF7BDF162BE}" name="Inspected by Supervisor/Manager (Name)" dataDxfId="182"/>
    <tableColumn id="15" xr3:uid="{2185A43F-B47C-4110-B55F-0B04829C9EE3}" name="Date of Completing all shadows (Tags) on this Unit excluding acid etched shadows" dataDxfId="181"/>
    <tableColumn id="16" xr3:uid="{B18B12C0-9828-465C-8C6D-D86DC3429B00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D9A650-D2C0-47E0-B83D-07B39ACA4D22}" name="TagsRA3" displayName="TagsRA3" ref="A1:P267" totalsRowShown="0" headerRowDxfId="179" tableBorderDxfId="178">
  <autoFilter ref="A1:P267" xr:uid="{4D85A389-B6F7-470C-AA91-6FB3DD16320D}"/>
  <tableColumns count="16">
    <tableColumn id="1" xr3:uid="{2EF4602B-8BA6-45E3-A881-1F8D54C8ABEE}" name="Unit No." dataDxfId="177"/>
    <tableColumn id="2" xr3:uid="{41307BAB-F0B4-4B79-8385-9239162AE749}" name="DATE" dataDxfId="176"/>
    <tableColumn id="3" xr3:uid="{DE3C2C16-BBE3-4E3C-8FBF-AF405DBFA065}" name="Status" dataDxfId="175"/>
    <tableColumn id="4" xr3:uid="{BE5B0C09-77F4-4CB4-9C1B-18F0D1168C79}" name="Number of cars affected by graffiti/shadows on this unit" dataDxfId="174"/>
    <tableColumn id="5" xr3:uid="{43B6C0FC-AB6B-4145-B81B-A3C2CD14C80E}" name="Total Number of Tags found" dataDxfId="173"/>
    <tableColumn id="6" xr3:uid="{2D845403-F006-48C0-8133-1C633916DC6B}" name="Total Tags Removed / Cleaned" dataDxfId="172"/>
    <tableColumn id="7" xr3:uid="{65D65CE4-1AF5-4776-A874-2C0801F2E22B}" name="Total Tags Not Cleaned on this Unit" dataDxfId="171"/>
    <tableColumn id="8" xr3:uid="{E26FFDED-7626-45CF-AD33-ACB15960214A}" name="Car Number (s)  of Tags not cleaned (shadows)" dataDxfId="170"/>
    <tableColumn id="9" xr3:uid="{1774493B-B7D2-4EA5-8398-F250D22796A9}" name="Date of 2nd visit to clean remaining tags" dataDxfId="169"/>
    <tableColumn id="10" xr3:uid="{F7D37FC9-4049-43B0-A800-64014F0D6A21}" name="Number of tags removed" dataDxfId="168"/>
    <tableColumn id="11" xr3:uid="{09B8E0A5-FD50-4FA2-8A50-F368FA20FF8E}" name="Date of 3rd visit to clean remaining tags" dataDxfId="167"/>
    <tableColumn id="12" xr3:uid="{3F858865-F271-4195-8ED7-A13CD0DD5104}" name="Number of tags removed2" dataDxfId="166"/>
    <tableColumn id="13" xr3:uid="{F1807D15-BF6D-42CA-8383-364FFD4B2146}" name="Train Inspected and Fit for service    (Y/N)" dataDxfId="165"/>
    <tableColumn id="14" xr3:uid="{98565C9B-B17D-4FD2-AB53-3B316E6BFD80}" name="Inspected by Supervisor/Manager (Name)" dataDxfId="164"/>
    <tableColumn id="15" xr3:uid="{66A393D4-DE88-4B67-B33E-4A70731D3BBF}" name="Date of Completing all shadows (Tags) on this Unit excluding acid etched shadows" dataDxfId="163"/>
    <tableColumn id="16" xr3:uid="{B0AC5A3E-A32D-4AA2-9D23-F8FE4B03F30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0335FF-F589-45FD-BAE0-87F6BA206256}" name="TagsRA4" displayName="TagsRA4" ref="A1:P267" totalsRowShown="0" headerRowDxfId="161" tableBorderDxfId="160">
  <autoFilter ref="A1:P267" xr:uid="{4D85A389-B6F7-470C-AA91-6FB3DD16320D}"/>
  <tableColumns count="16">
    <tableColumn id="1" xr3:uid="{D5FE9548-C5A4-4F75-92F4-C540799D656A}" name="Unit No." dataDxfId="159"/>
    <tableColumn id="2" xr3:uid="{EF3C1D77-F81A-487F-B336-421B2BBCF296}" name="DATE" dataDxfId="158"/>
    <tableColumn id="3" xr3:uid="{8D053DC4-8F73-4172-9908-92E0E69CFD9A}" name="Status" dataDxfId="157"/>
    <tableColumn id="4" xr3:uid="{292CCB2E-EB0D-4D15-A4C2-73B6BACCD463}" name="Number of cars affected by graffiti/shadows on this unit" dataDxfId="156"/>
    <tableColumn id="5" xr3:uid="{75575CC0-473C-4966-AF6C-AE2008BF7E08}" name="Total Number of Tags found" dataDxfId="155"/>
    <tableColumn id="6" xr3:uid="{ACE9EFBC-41B7-4F4F-8B18-BE556353CB5F}" name="Total Tags Removed / Cleaned" dataDxfId="154"/>
    <tableColumn id="7" xr3:uid="{B3512510-B831-4B43-91E2-0EAAFDEF1C44}" name="Total Tags Not Cleaned on this Unit" dataDxfId="153"/>
    <tableColumn id="8" xr3:uid="{FD7A3E78-CF50-4042-B930-73BA43A6FB07}" name="Car Number (s)  of Tags not cleaned (shadows)" dataDxfId="152"/>
    <tableColumn id="9" xr3:uid="{742FB805-137A-4208-8B83-75A5CB8187C2}" name="Date of 2nd visit to clean remaining tags" dataDxfId="151"/>
    <tableColumn id="10" xr3:uid="{39A55FE8-DB94-4DCC-B8AD-30203771ACA9}" name="Number of tags removed" dataDxfId="150"/>
    <tableColumn id="11" xr3:uid="{B616DFE8-EA8F-4F86-9CFC-B189B9078902}" name="Date of 3rd visit to clean remaining tags" dataDxfId="149"/>
    <tableColumn id="12" xr3:uid="{2A3F7B61-742D-4E20-A7B2-C7C1485C04CD}" name="Number of tags removed2" dataDxfId="148"/>
    <tableColumn id="13" xr3:uid="{2DCA9A94-C04B-44D4-A20A-D1537C68BCD1}" name="Train Inspected and Fit for service    (Y/N)" dataDxfId="147"/>
    <tableColumn id="14" xr3:uid="{3DAB3C30-FE4D-4A17-87FD-867A4B114CA2}" name="Inspected by Supervisor/Manager (Name)" dataDxfId="146"/>
    <tableColumn id="15" xr3:uid="{C51893B7-CDC6-4DC1-8D7A-11A88CE42F74}" name="Date of Completing all shadows (Tags) on this Unit excluding acid etched shadows" dataDxfId="145"/>
    <tableColumn id="16" xr3:uid="{A78AD891-870D-4B82-992C-29ED6DB1943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1F9607-5573-4148-BA52-F27B21FF567E}" name="TagsRA5" displayName="TagsRA5" ref="A1:P267" totalsRowShown="0" headerRowDxfId="143" tableBorderDxfId="142">
  <autoFilter ref="A1:P267" xr:uid="{4D85A389-B6F7-470C-AA91-6FB3DD16320D}"/>
  <tableColumns count="16">
    <tableColumn id="1" xr3:uid="{2DA024D1-68DD-4273-8387-AF963E356258}" name="Unit No." dataDxfId="141"/>
    <tableColumn id="2" xr3:uid="{22B35583-EA69-43AA-9195-877C0B915451}" name="DATE" dataDxfId="140"/>
    <tableColumn id="3" xr3:uid="{FF066126-36A7-4B34-8325-1C21A26D6127}" name="Status" dataDxfId="139"/>
    <tableColumn id="4" xr3:uid="{A25A3446-AF29-4CDE-B3C9-BC145FF64688}" name="Number of cars affected by graffiti/shadows on this unit" dataDxfId="138"/>
    <tableColumn id="5" xr3:uid="{50137D15-58C7-4D90-9C44-96D9E58DECBF}" name="Total Number of Tags found" dataDxfId="137"/>
    <tableColumn id="6" xr3:uid="{D8323A3D-2DC9-4789-BCCE-D4BFBC54A551}" name="Total Tags Removed / Cleaned" dataDxfId="136"/>
    <tableColumn id="7" xr3:uid="{F73B50BB-09FE-4574-B7C8-501786009F3C}" name="Total Tags Not Cleaned on this Unit" dataDxfId="135"/>
    <tableColumn id="8" xr3:uid="{2D6A5834-C5A0-4494-B915-681149969C3D}" name="Car Number (s)  of Tags not cleaned (shadows)" dataDxfId="134"/>
    <tableColumn id="9" xr3:uid="{97D73C9A-0FDD-4008-9E11-219D55A74179}" name="Date of 2nd visit to clean remaining tags" dataDxfId="133"/>
    <tableColumn id="10" xr3:uid="{46358395-10CB-43AA-A939-B2119248AC3B}" name="Number of tags removed" dataDxfId="132"/>
    <tableColumn id="11" xr3:uid="{DA59C977-8ABB-4354-8BEC-CD341EF14B3A}" name="Date of 3rd visit to clean remaining tags" dataDxfId="131"/>
    <tableColumn id="12" xr3:uid="{8106C9F5-C214-4D48-8267-D8C2438DBDDC}" name="Number of tags removed2" dataDxfId="130"/>
    <tableColumn id="13" xr3:uid="{5AF75735-4448-47A5-8B0B-03EF8DD032CF}" name="Train Inspected and Fit for service    (Y/N)" dataDxfId="129"/>
    <tableColumn id="14" xr3:uid="{11C81E40-5718-48E8-A241-694273F06475}" name="Inspected by Supervisor/Manager (Name)" dataDxfId="128"/>
    <tableColumn id="15" xr3:uid="{0B0A7F3F-13B8-4E52-BA04-2F102BEEF614}" name="Date of Completing all shadows (Tags) on this Unit excluding acid etched shadows" dataDxfId="127"/>
    <tableColumn id="16" xr3:uid="{2F79F439-17FB-4193-A943-58B28C51316E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E8BCBB-BE52-436D-B40E-9FFABE3BAC5D}" name="TagsRA6" displayName="TagsRA6" ref="A1:P267" totalsRowShown="0" headerRowDxfId="125" tableBorderDxfId="124">
  <autoFilter ref="A1:P267" xr:uid="{4D85A389-B6F7-470C-AA91-6FB3DD16320D}"/>
  <tableColumns count="16">
    <tableColumn id="1" xr3:uid="{3466CF1A-46E9-47F1-A311-ACE5B573A6BA}" name="Unit No." dataDxfId="123"/>
    <tableColumn id="2" xr3:uid="{C7647BBC-DB7C-4D23-AD20-FD65BC25B04E}" name="DATE" dataDxfId="122"/>
    <tableColumn id="3" xr3:uid="{D89CCC77-03AC-49AA-9962-D77D2FEC8BF2}" name="Status" dataDxfId="121"/>
    <tableColumn id="4" xr3:uid="{26166F65-E5C7-4444-B4BF-6DB0AD64A85A}" name="Number of cars affected by graffiti/shadows on this unit" dataDxfId="120"/>
    <tableColumn id="5" xr3:uid="{1AC5277D-3BE1-4082-A247-44847B0ACCBC}" name="Total Number of Tags found" dataDxfId="119"/>
    <tableColumn id="6" xr3:uid="{5172C126-F13E-4701-8D62-79A811895B7D}" name="Total Tags Removed / Cleaned" dataDxfId="118"/>
    <tableColumn id="7" xr3:uid="{914E7EE4-80C5-4C07-B10A-DDE23968FF73}" name="Total Tags Not Cleaned on this Unit" dataDxfId="117"/>
    <tableColumn id="8" xr3:uid="{4B8B93A3-8BC1-4511-929F-2E7C9DE421E0}" name="Car Number (s)  of Tags not cleaned (shadows)" dataDxfId="116"/>
    <tableColumn id="9" xr3:uid="{DBF2A8B7-0CC5-4C6E-BE11-3F4CE4F269A1}" name="Date of 2nd visit to clean remaining tags" dataDxfId="115"/>
    <tableColumn id="10" xr3:uid="{71536F2B-E5D7-4693-B610-E0BEEE8ED589}" name="Number of tags removed" dataDxfId="114"/>
    <tableColumn id="11" xr3:uid="{4FAE9DC8-319A-4BF2-BA42-A7C52DDA29FE}" name="Date of 3rd visit to clean remaining tags" dataDxfId="113"/>
    <tableColumn id="12" xr3:uid="{9AD4BC35-AA72-4BE0-955A-BA6FD2C327F8}" name="Number of tags removed2" dataDxfId="112"/>
    <tableColumn id="13" xr3:uid="{7D25CF8D-C97A-453F-82F4-492274AEB502}" name="Train Inspected and Fit for service    (Y/N)" dataDxfId="111"/>
    <tableColumn id="14" xr3:uid="{FFD328BB-1266-44CE-829B-DCDEEBBCD100}" name="Inspected by Supervisor/Manager (Name)" dataDxfId="110"/>
    <tableColumn id="15" xr3:uid="{50584D63-6C1C-433E-B3C6-49B7568F16CF}" name="Date of Completing all shadows (Tags) on this Unit excluding acid etched shadows" dataDxfId="109"/>
    <tableColumn id="16" xr3:uid="{49ED512C-7D38-4F0A-A4F1-3BD30C39641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011F86-EC54-4B4E-900E-F205F8E33F75}" name="TagsRA7" displayName="TagsRA7" ref="A1:P267" totalsRowShown="0" headerRowDxfId="107" tableBorderDxfId="106">
  <autoFilter ref="A1:P267" xr:uid="{4D85A389-B6F7-470C-AA91-6FB3DD16320D}"/>
  <tableColumns count="16">
    <tableColumn id="1" xr3:uid="{91569FC6-E182-47F8-952B-0AC869B296D9}" name="Unit No." dataDxfId="105"/>
    <tableColumn id="2" xr3:uid="{150EA053-4C54-4908-95CC-56AFEBC426CA}" name="DATE" dataDxfId="104"/>
    <tableColumn id="3" xr3:uid="{AB35BCF3-4081-470A-9CBA-332641958F65}" name="Status" dataDxfId="103"/>
    <tableColumn id="4" xr3:uid="{38D3E7EB-621B-4B16-8C2F-3BA2DB9AFADF}" name="Number of cars affected by graffiti/shadows on this unit" dataDxfId="102"/>
    <tableColumn id="5" xr3:uid="{E00E6B15-84B8-4485-AE9C-664C0300D9DA}" name="Total Number of Tags found" dataDxfId="101"/>
    <tableColumn id="6" xr3:uid="{87A0D20B-D85A-4FA7-94EE-CDD1A71E859F}" name="Total Tags Removed / Cleaned" dataDxfId="100"/>
    <tableColumn id="7" xr3:uid="{2A01F163-9DA1-46C6-B8E2-6A1FDA63C7F0}" name="Total Tags Not Cleaned on this Unit" dataDxfId="99"/>
    <tableColumn id="8" xr3:uid="{0E439852-321A-4726-8038-0D9A42BE79AE}" name="Car Number (s)  of Tags not cleaned (shadows)" dataDxfId="98"/>
    <tableColumn id="9" xr3:uid="{F75A6804-3F0E-40E0-BFB0-5D75F1C6D74A}" name="Date of 2nd visit to clean remaining tags" dataDxfId="97"/>
    <tableColumn id="10" xr3:uid="{5C56E4D1-923F-477F-8BDB-7A11C54D559E}" name="Number of tags removed" dataDxfId="96"/>
    <tableColumn id="11" xr3:uid="{9F0D9D78-0EAF-4AFA-BF55-58BD95E5E57A}" name="Date of 3rd visit to clean remaining tags" dataDxfId="95"/>
    <tableColumn id="12" xr3:uid="{A139F6DE-F6A0-40E8-9FAA-354F513F8F77}" name="Number of tags removed2" dataDxfId="94"/>
    <tableColumn id="13" xr3:uid="{181E6FDE-EAF3-4347-8B85-DAEADA64B222}" name="Train Inspected and Fit for service    (Y/N)" dataDxfId="93"/>
    <tableColumn id="14" xr3:uid="{CDBF02DE-D2F7-4CAE-82B3-F3E30C1D27C8}" name="Inspected by Supervisor/Manager (Name)" dataDxfId="92"/>
    <tableColumn id="15" xr3:uid="{A7A6E1D1-933C-45C8-9111-605DFF0B4E73}" name="Date of Completing all shadows (Tags) on this Unit excluding acid etched shadows" dataDxfId="91"/>
    <tableColumn id="16" xr3:uid="{5E08A714-C372-40CA-B654-3142A0A67A46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DCD068-0248-4FBB-9FC5-DDF47DC01FF2}" name="TagsRA8" displayName="TagsRA8" ref="A1:P267" totalsRowShown="0" headerRowDxfId="89" tableBorderDxfId="88">
  <autoFilter ref="A1:P267" xr:uid="{4D85A389-B6F7-470C-AA91-6FB3DD16320D}"/>
  <tableColumns count="16">
    <tableColumn id="1" xr3:uid="{B1208C70-6032-4244-B50A-054B3E2D55E5}" name="Unit No." dataDxfId="87"/>
    <tableColumn id="2" xr3:uid="{CC32D35B-F09A-490F-92C4-EEB772808BE8}" name="DATE" dataDxfId="86"/>
    <tableColumn id="3" xr3:uid="{FF4DA8AC-8494-48AA-897E-C63732CCF8C1}" name="Status" dataDxfId="85"/>
    <tableColumn id="4" xr3:uid="{99840867-3720-4B21-A199-03C59118B903}" name="Number of cars affected by graffiti/shadows on this unit" dataDxfId="84"/>
    <tableColumn id="5" xr3:uid="{AE0A2666-6910-4792-AE2B-F494F00C7553}" name="Total Number of Tags found" dataDxfId="83"/>
    <tableColumn id="6" xr3:uid="{92CE3808-D065-4697-8509-5853886B14DD}" name="Total Tags Removed / Cleaned" dataDxfId="82"/>
    <tableColumn id="7" xr3:uid="{01221ACD-84BC-4D6A-8F45-F8AE9F613A68}" name="Total Tags Not Cleaned on this Unit" dataDxfId="81"/>
    <tableColumn id="8" xr3:uid="{93AB8C71-161E-4E51-B59A-0DE4E99DABEE}" name="Car Number (s)  of Tags not cleaned (shadows)" dataDxfId="80"/>
    <tableColumn id="9" xr3:uid="{728525B5-66C7-4FF2-BF8B-A3128361A930}" name="Date of 2nd visit to clean remaining tags" dataDxfId="79"/>
    <tableColumn id="10" xr3:uid="{9A9A2682-96D5-4ACE-84AD-2BA8C0382984}" name="Number of tags removed" dataDxfId="78"/>
    <tableColumn id="11" xr3:uid="{84190DA6-47B0-4B1A-AD7C-F225F2CFA3AA}" name="Date of 3rd visit to clean remaining tags" dataDxfId="77"/>
    <tableColumn id="12" xr3:uid="{9F8A3862-4B2E-4280-B1A5-CD62CE564F5D}" name="Number of tags removed2" dataDxfId="76"/>
    <tableColumn id="13" xr3:uid="{B3A225A7-1469-4283-A2EA-844E0A6C2BF4}" name="Train Inspected and Fit for service    (Y/N)" dataDxfId="75"/>
    <tableColumn id="14" xr3:uid="{C334785D-8444-415F-92C8-E9F10E762763}" name="Inspected by Supervisor/Manager (Name)" dataDxfId="74"/>
    <tableColumn id="15" xr3:uid="{4A09FD0F-7FE2-4C8F-B175-216E12944DD8}" name="Date of Completing all shadows (Tags) on this Unit excluding acid etched shadows" dataDxfId="73"/>
    <tableColumn id="16" xr3:uid="{477EB30A-FE8B-471E-9FA7-B7FC88F66FEA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1605D8-F19C-4AA5-ACB2-D9BC76C6168E}" name="TagsRA9" displayName="TagsRA9" ref="A1:P267" totalsRowShown="0" headerRowDxfId="71" tableBorderDxfId="70">
  <autoFilter ref="A1:P267" xr:uid="{4D85A389-B6F7-470C-AA91-6FB3DD16320D}"/>
  <tableColumns count="16">
    <tableColumn id="1" xr3:uid="{C3C2BA14-1CA6-4DE3-BCA6-143F6EDF75B5}" name="Unit No." dataDxfId="69"/>
    <tableColumn id="2" xr3:uid="{80CA3C66-8FBE-4753-9D0A-648A51C2748B}" name="DATE" dataDxfId="68"/>
    <tableColumn id="3" xr3:uid="{DE388284-DE76-489B-98D6-D16CC00D567E}" name="Status" dataDxfId="67"/>
    <tableColumn id="4" xr3:uid="{B2C4DFDC-CF5A-425E-B979-79ABC2E54B56}" name="Number of cars affected by graffiti/shadows on this unit" dataDxfId="66"/>
    <tableColumn id="5" xr3:uid="{A05BDFA0-F546-46FF-94A2-AE92D0A98EA9}" name="Total Number of Tags found" dataDxfId="65"/>
    <tableColumn id="6" xr3:uid="{9F5E44C1-84D4-43D3-BFB8-4B10CAE5BD21}" name="Total Tags Removed / Cleaned" dataDxfId="64"/>
    <tableColumn id="7" xr3:uid="{030AA79C-38EE-45E7-8E0B-FE3890FB7219}" name="Total Tags Not Cleaned on this Unit" dataDxfId="63"/>
    <tableColumn id="8" xr3:uid="{D3A6FBCD-0100-4EC9-AA82-E1B36A5E6B2D}" name="Car Number (s)  of Tags not cleaned (shadows)" dataDxfId="62"/>
    <tableColumn id="9" xr3:uid="{537A6EA2-59D7-4831-9A65-74D12349227F}" name="Date of 2nd visit to clean remaining tags" dataDxfId="61"/>
    <tableColumn id="10" xr3:uid="{56F7D834-2E4C-440D-8C59-2A55EEE1E61F}" name="Number of tags removed" dataDxfId="60"/>
    <tableColumn id="11" xr3:uid="{05538582-3F99-441B-B3E9-CE64C578BB3A}" name="Date of 3rd visit to clean remaining tags" dataDxfId="59"/>
    <tableColumn id="12" xr3:uid="{978761E6-F184-4215-B519-A6E9B06DF23B}" name="Number of tags removed2" dataDxfId="58"/>
    <tableColumn id="13" xr3:uid="{4953C076-7C9F-4719-9C4C-2FCC1925AAD4}" name="Train Inspected and Fit for service    (Y/N)" dataDxfId="57"/>
    <tableColumn id="14" xr3:uid="{AEA2B13D-D4B6-42FC-87FF-80B3AB76EE7B}" name="Inspected by Supervisor/Manager (Name)" dataDxfId="56"/>
    <tableColumn id="15" xr3:uid="{4B31BEA2-33BA-43EB-801B-DEA3313CD7CA}" name="Date of Completing all shadows (Tags) on this Unit excluding acid etched shadows" dataDxfId="55"/>
    <tableColumn id="16" xr3:uid="{FC751D1E-FD05-4FD3-AD0C-DD0985F2E349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F6C822-CC01-4295-82BE-1430D86D2EFD}" name="TagsRA10" displayName="TagsRA10" ref="A1:P267" totalsRowShown="0" headerRowDxfId="53" tableBorderDxfId="52">
  <autoFilter ref="A1:P267" xr:uid="{4D85A389-B6F7-470C-AA91-6FB3DD16320D}"/>
  <tableColumns count="16">
    <tableColumn id="1" xr3:uid="{DCB2F0AA-D9AA-4F6A-A74D-7A7F7996E390}" name="Unit No." dataDxfId="51"/>
    <tableColumn id="2" xr3:uid="{8F756C01-99E6-4975-B598-FF7BCAD44EAC}" name="DATE" dataDxfId="50"/>
    <tableColumn id="3" xr3:uid="{23A76DCB-0078-4E13-B517-8A3E0E5D297E}" name="Status" dataDxfId="49"/>
    <tableColumn id="4" xr3:uid="{01992931-1E88-458A-A390-9C791EB7F83C}" name="Number of cars affected by graffiti/shadows on this unit" dataDxfId="48"/>
    <tableColumn id="5" xr3:uid="{00E34C1A-A6AA-4DE0-AA68-82E68BCF4081}" name="Total Number of Tags found" dataDxfId="47"/>
    <tableColumn id="6" xr3:uid="{23899614-CC16-4D44-B6FD-662B72BAEACF}" name="Total Tags Removed / Cleaned" dataDxfId="46"/>
    <tableColumn id="7" xr3:uid="{A4E2EA26-2C5E-42D2-90B7-DFD388D67B7F}" name="Total Tags Not Cleaned on this Unit" dataDxfId="45"/>
    <tableColumn id="8" xr3:uid="{C5F49342-AF1F-4538-BE7F-A54A3C2D1A42}" name="Car Number (s)  of Tags not cleaned (shadows)" dataDxfId="44"/>
    <tableColumn id="9" xr3:uid="{FE7B5D9C-6D19-4AFF-9F03-C0AE55ACEEB2}" name="Date of 2nd visit to clean remaining tags" dataDxfId="43"/>
    <tableColumn id="10" xr3:uid="{7024BC89-F41B-4DC3-B978-3C3298699286}" name="Number of tags removed" dataDxfId="42"/>
    <tableColumn id="11" xr3:uid="{A3E073F7-D00C-4B1D-B005-370D1FE15C28}" name="Date of 3rd visit to clean remaining tags" dataDxfId="41"/>
    <tableColumn id="12" xr3:uid="{398B2B93-F872-4B78-84E2-B0DD5F9AC06D}" name="Number of tags removed2" dataDxfId="40"/>
    <tableColumn id="13" xr3:uid="{4AA2900A-08B1-42D1-AB1B-D2AA47BDACE8}" name="Train Inspected and Fit for service    (Y/N)" dataDxfId="39"/>
    <tableColumn id="14" xr3:uid="{4EC40CBF-AAE4-4E8F-ACEE-702B300A50F9}" name="Inspected by Supervisor/Manager (Name)" dataDxfId="38"/>
    <tableColumn id="15" xr3:uid="{5980F906-D80C-4829-A1DA-E86D6F23A09D}" name="Date of Completing all shadows (Tags) on this Unit excluding acid etched shadows" dataDxfId="37"/>
    <tableColumn id="16" xr3:uid="{D003421C-1B69-41E8-B1BF-F9C77B8CC4EA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A9871BB-97E0-4450-B6AE-F97F99C1756E}" name="TagsRA11" displayName="TagsRA11" ref="A1:P267" totalsRowShown="0" headerRowDxfId="35" tableBorderDxfId="34">
  <autoFilter ref="A1:P267" xr:uid="{4D85A389-B6F7-470C-AA91-6FB3DD16320D}"/>
  <tableColumns count="16">
    <tableColumn id="1" xr3:uid="{01C6A153-6884-4BD8-BD02-25004B86EA7C}" name="Unit No." dataDxfId="33"/>
    <tableColumn id="2" xr3:uid="{CD7EA626-A968-4FA8-ADE1-86573E9E2F65}" name="DATE" dataDxfId="32"/>
    <tableColumn id="3" xr3:uid="{35915A58-EDAA-4C5F-A4BD-0422DD481B89}" name="Status" dataDxfId="31"/>
    <tableColumn id="4" xr3:uid="{A236EA39-B694-4C0A-80FA-2F91831F8C16}" name="Number of cars affected by graffiti/shadows on this unit" dataDxfId="30"/>
    <tableColumn id="5" xr3:uid="{1244438F-1526-4CB0-8EA6-5BBAC8908F8E}" name="Total Number of Tags found" dataDxfId="29"/>
    <tableColumn id="6" xr3:uid="{B567C047-49F6-43B8-AFC3-62B533B2ED59}" name="Total Tags Removed / Cleaned" dataDxfId="28"/>
    <tableColumn id="7" xr3:uid="{E40E0E90-1D20-4A05-B8AE-400829998E87}" name="Total Tags Not Cleaned on this Unit" dataDxfId="27"/>
    <tableColumn id="8" xr3:uid="{6B578043-CEC1-4F6F-9DA8-BBEB94B17A91}" name="Car Number (s)  of Tags not cleaned (shadows)" dataDxfId="26"/>
    <tableColumn id="9" xr3:uid="{7DFF09F3-C9E7-4A1E-B099-2853E2CCD485}" name="Date of 2nd visit to clean remaining tags" dataDxfId="25"/>
    <tableColumn id="10" xr3:uid="{DE880056-932D-4EDE-8A08-B82205731DA2}" name="Number of tags removed" dataDxfId="24"/>
    <tableColumn id="11" xr3:uid="{4F28FB9E-9E83-4CB8-9D17-06F593FF8482}" name="Date of 3rd visit to clean remaining tags" dataDxfId="23"/>
    <tableColumn id="12" xr3:uid="{00C97023-1F25-479B-B535-E19F135540AE}" name="Number of tags removed2" dataDxfId="22"/>
    <tableColumn id="13" xr3:uid="{5F3C2741-D9B4-44E4-8D49-C8F35B37643E}" name="Train Inspected and Fit for service    (Y/N)" dataDxfId="21"/>
    <tableColumn id="14" xr3:uid="{F16A3CBE-205A-4C4C-8359-471ACEA69868}" name="Inspected by Supervisor/Manager (Name)" dataDxfId="20"/>
    <tableColumn id="15" xr3:uid="{4D3A8AAE-4E20-4940-976A-7CD9EC0B9059}" name="Date of Completing all shadows (Tags) on this Unit excluding acid etched shadows" dataDxfId="19"/>
    <tableColumn id="16" xr3:uid="{0B0E25D7-8919-4792-80D2-A4F6B30BBEED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BB7B864-EEE0-4CB0-B0A7-33104ED84AE9}" name="TagsRA12" displayName="TagsRA12" ref="A1:P267" totalsRowShown="0" headerRowDxfId="17" tableBorderDxfId="16">
  <autoFilter ref="A1:P267" xr:uid="{4D85A389-B6F7-470C-AA91-6FB3DD16320D}"/>
  <tableColumns count="16">
    <tableColumn id="1" xr3:uid="{ACAF8D92-28F4-41C6-AD30-EEAB0EF09B2B}" name="Unit No." dataDxfId="15"/>
    <tableColumn id="2" xr3:uid="{344C2E3A-BC56-4C65-A224-EF8497B63F4D}" name="DATE" dataDxfId="14"/>
    <tableColumn id="3" xr3:uid="{38E5052E-102B-4F73-8504-CF8F9FDD53DC}" name="Status" dataDxfId="13"/>
    <tableColumn id="4" xr3:uid="{BE207E34-0DCF-46D4-BA35-245905C22548}" name="Number of cars affected by graffiti/shadows on this unit" dataDxfId="12"/>
    <tableColumn id="5" xr3:uid="{9C66AB11-A3BC-47CF-81DC-ED2BF8F96D9C}" name="Total Number of Tags found" dataDxfId="11"/>
    <tableColumn id="6" xr3:uid="{99A95BAC-3CE7-490B-AD72-A3F468A15CB6}" name="Total Tags Removed / Cleaned" dataDxfId="10"/>
    <tableColumn id="7" xr3:uid="{A0511AD0-693D-4559-B1C7-4206489E553D}" name="Total Tags Not Cleaned on this Unit" dataDxfId="9"/>
    <tableColumn id="8" xr3:uid="{CECFA0F1-74A7-4984-8DBB-687AB59068F3}" name="Car Number (s)  of Tags not cleaned (shadows)" dataDxfId="8"/>
    <tableColumn id="9" xr3:uid="{5022589E-5E71-41B6-9A8A-00C1E1B4AF03}" name="Date of 2nd visit to clean remaining tags" dataDxfId="7"/>
    <tableColumn id="10" xr3:uid="{4E53C288-8F84-42E5-9E5E-ECCD73B1F4E0}" name="Number of tags removed" dataDxfId="6"/>
    <tableColumn id="11" xr3:uid="{1B241C94-8D17-4027-880F-2ACB174E11AE}" name="Date of 3rd visit to clean remaining tags" dataDxfId="5"/>
    <tableColumn id="12" xr3:uid="{5288B23C-0638-44A7-811E-E664D639EEF1}" name="Number of tags removed2" dataDxfId="4"/>
    <tableColumn id="13" xr3:uid="{48EE01A2-BB58-437E-8C97-25A62FC971D9}" name="Train Inspected and Fit for service    (Y/N)" dataDxfId="3"/>
    <tableColumn id="14" xr3:uid="{BCDE8FC8-6736-4ABF-B591-95D822A7E58A}" name="Inspected by Supervisor/Manager (Name)" dataDxfId="2"/>
    <tableColumn id="15" xr3:uid="{A6D2E929-6562-4773-A5DF-5CABD22B9A27}" name="Date of Completing all shadows (Tags) on this Unit excluding acid etched shadows" dataDxfId="1"/>
    <tableColumn id="16" xr3:uid="{B32AED1B-26BF-49BF-9BB5-EDFFAD89B487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7D29-6991-4E0B-B676-2EA2B013707C}">
  <dimension ref="A1:U268"/>
  <sheetViews>
    <sheetView workbookViewId="0">
      <selection activeCell="D9" sqref="D9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>
        <v>45946</v>
      </c>
      <c r="C17" s="30" t="s">
        <v>21</v>
      </c>
      <c r="D17" s="46">
        <v>2</v>
      </c>
      <c r="E17" s="46">
        <v>12</v>
      </c>
      <c r="F17" s="46">
        <v>12</v>
      </c>
      <c r="G17" s="46">
        <v>0</v>
      </c>
      <c r="H17" s="46">
        <v>0</v>
      </c>
      <c r="I17" s="32"/>
      <c r="J17" s="46"/>
      <c r="K17" s="32"/>
      <c r="L17" s="46"/>
      <c r="M17" s="31" t="s">
        <v>23</v>
      </c>
      <c r="N17" s="33" t="s">
        <v>24</v>
      </c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>
        <v>45945</v>
      </c>
      <c r="C24" s="30" t="s">
        <v>21</v>
      </c>
      <c r="D24" s="46">
        <v>5</v>
      </c>
      <c r="E24" s="46">
        <v>51</v>
      </c>
      <c r="F24" s="46">
        <v>51</v>
      </c>
      <c r="G24" s="46">
        <v>0</v>
      </c>
      <c r="H24" s="46">
        <v>0</v>
      </c>
      <c r="I24" s="32"/>
      <c r="J24" s="46"/>
      <c r="K24" s="32"/>
      <c r="L24" s="46"/>
      <c r="M24" s="31" t="s">
        <v>23</v>
      </c>
      <c r="N24" s="33" t="s">
        <v>22</v>
      </c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>
        <v>45945</v>
      </c>
      <c r="C26" s="30" t="s">
        <v>21</v>
      </c>
      <c r="D26" s="46">
        <v>1</v>
      </c>
      <c r="E26" s="46">
        <v>4</v>
      </c>
      <c r="F26" s="46">
        <v>4</v>
      </c>
      <c r="G26" s="46">
        <v>0</v>
      </c>
      <c r="H26" s="46">
        <v>0</v>
      </c>
      <c r="I26" s="32"/>
      <c r="J26" s="46"/>
      <c r="K26" s="32"/>
      <c r="L26" s="46"/>
      <c r="M26" s="31" t="s">
        <v>23</v>
      </c>
      <c r="N26" s="33" t="s">
        <v>25</v>
      </c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>
        <v>45946</v>
      </c>
      <c r="C39" s="30" t="s">
        <v>21</v>
      </c>
      <c r="D39" s="46">
        <v>2</v>
      </c>
      <c r="E39" s="46">
        <v>25</v>
      </c>
      <c r="F39" s="46">
        <v>25</v>
      </c>
      <c r="G39" s="46">
        <v>0</v>
      </c>
      <c r="H39" s="46">
        <v>0</v>
      </c>
      <c r="I39" s="32"/>
      <c r="J39" s="46"/>
      <c r="K39" s="32"/>
      <c r="L39" s="46"/>
      <c r="M39" s="31" t="s">
        <v>23</v>
      </c>
      <c r="N39" s="33" t="s">
        <v>24</v>
      </c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>
        <v>45945</v>
      </c>
      <c r="C43" s="30" t="s">
        <v>21</v>
      </c>
      <c r="D43" s="46">
        <v>1</v>
      </c>
      <c r="E43" s="46">
        <v>1</v>
      </c>
      <c r="F43" s="46">
        <v>1</v>
      </c>
      <c r="G43" s="46">
        <v>0</v>
      </c>
      <c r="H43" s="46">
        <v>0</v>
      </c>
      <c r="I43" s="32"/>
      <c r="J43" s="46"/>
      <c r="K43" s="32"/>
      <c r="L43" s="46"/>
      <c r="M43" s="31" t="s">
        <v>23</v>
      </c>
      <c r="N43" s="33" t="s">
        <v>25</v>
      </c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>
        <v>45946</v>
      </c>
      <c r="C47" s="30" t="s">
        <v>21</v>
      </c>
      <c r="D47" s="46">
        <v>1</v>
      </c>
      <c r="E47" s="46">
        <v>4</v>
      </c>
      <c r="F47" s="46">
        <v>4</v>
      </c>
      <c r="G47" s="46">
        <v>0</v>
      </c>
      <c r="H47" s="46">
        <v>0</v>
      </c>
      <c r="I47" s="32"/>
      <c r="J47" s="46"/>
      <c r="K47" s="32"/>
      <c r="L47" s="46"/>
      <c r="M47" s="31" t="s">
        <v>23</v>
      </c>
      <c r="N47" s="33" t="s">
        <v>24</v>
      </c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>
        <v>45946</v>
      </c>
      <c r="C79" s="30" t="s">
        <v>21</v>
      </c>
      <c r="D79" s="47">
        <v>1</v>
      </c>
      <c r="E79" s="47">
        <v>8</v>
      </c>
      <c r="F79" s="47">
        <v>8</v>
      </c>
      <c r="G79" s="47">
        <v>0</v>
      </c>
      <c r="H79" s="47">
        <v>0</v>
      </c>
      <c r="I79" s="35"/>
      <c r="J79" s="47"/>
      <c r="K79" s="35"/>
      <c r="L79" s="47"/>
      <c r="M79" s="34" t="s">
        <v>23</v>
      </c>
      <c r="N79" s="36" t="s">
        <v>24</v>
      </c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>
        <v>45946</v>
      </c>
      <c r="C83" s="30" t="s">
        <v>21</v>
      </c>
      <c r="D83" s="47">
        <v>5</v>
      </c>
      <c r="E83" s="47">
        <v>42</v>
      </c>
      <c r="F83" s="47">
        <v>42</v>
      </c>
      <c r="G83" s="47">
        <v>0</v>
      </c>
      <c r="H83" s="47">
        <v>0</v>
      </c>
      <c r="I83" s="35"/>
      <c r="J83" s="47"/>
      <c r="K83" s="35"/>
      <c r="L83" s="47"/>
      <c r="M83" s="34" t="s">
        <v>23</v>
      </c>
      <c r="N83" s="36" t="s">
        <v>22</v>
      </c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>
        <v>45945</v>
      </c>
      <c r="C98" s="30" t="s">
        <v>21</v>
      </c>
      <c r="D98" s="47">
        <v>1</v>
      </c>
      <c r="E98" s="47">
        <v>2</v>
      </c>
      <c r="F98" s="47">
        <v>2</v>
      </c>
      <c r="G98" s="47">
        <v>0</v>
      </c>
      <c r="H98" s="47">
        <v>0</v>
      </c>
      <c r="I98" s="35"/>
      <c r="J98" s="47"/>
      <c r="K98" s="35"/>
      <c r="L98" s="47"/>
      <c r="M98" s="34" t="s">
        <v>23</v>
      </c>
      <c r="N98" s="36" t="s">
        <v>25</v>
      </c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>
        <v>45946</v>
      </c>
      <c r="C104" s="30" t="s">
        <v>21</v>
      </c>
      <c r="D104" s="47">
        <v>5</v>
      </c>
      <c r="E104" s="47">
        <v>11</v>
      </c>
      <c r="F104" s="47">
        <v>11</v>
      </c>
      <c r="G104" s="47">
        <v>0</v>
      </c>
      <c r="H104" s="47">
        <v>0</v>
      </c>
      <c r="I104" s="35"/>
      <c r="J104" s="47"/>
      <c r="K104" s="35"/>
      <c r="L104" s="47"/>
      <c r="M104" s="34" t="s">
        <v>23</v>
      </c>
      <c r="N104" s="36" t="s">
        <v>22</v>
      </c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>
        <v>45945</v>
      </c>
      <c r="C119" s="30" t="s">
        <v>21</v>
      </c>
      <c r="D119" s="47">
        <v>5</v>
      </c>
      <c r="E119" s="47">
        <v>181</v>
      </c>
      <c r="F119" s="47">
        <v>181</v>
      </c>
      <c r="G119" s="47">
        <v>0</v>
      </c>
      <c r="H119" s="47">
        <v>0</v>
      </c>
      <c r="I119" s="35"/>
      <c r="J119" s="47"/>
      <c r="K119" s="35"/>
      <c r="L119" s="47"/>
      <c r="M119" s="34" t="s">
        <v>23</v>
      </c>
      <c r="N119" s="36" t="s">
        <v>22</v>
      </c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>
        <v>45946</v>
      </c>
      <c r="C121" s="30" t="s">
        <v>21</v>
      </c>
      <c r="D121" s="47">
        <v>7</v>
      </c>
      <c r="E121" s="47">
        <v>110</v>
      </c>
      <c r="F121" s="47">
        <v>110</v>
      </c>
      <c r="G121" s="47">
        <v>0</v>
      </c>
      <c r="H121" s="47">
        <v>0</v>
      </c>
      <c r="I121" s="35"/>
      <c r="J121" s="47"/>
      <c r="K121" s="35"/>
      <c r="L121" s="47"/>
      <c r="M121" s="34" t="s">
        <v>23</v>
      </c>
      <c r="N121" s="36" t="s">
        <v>22</v>
      </c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QvKLvaRvrtLPQo/km/SkAFW0XgR02lXko7GRytgMfxGtOZXGg4yCqLzh1u785mMFd2wiOCBi72fgmPWxTYszlg==" saltValue="1Q7TvzXVfNReQHv3xM2AJ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993DAD31-2EEC-4A48-A66D-BE0E10108D39}">
      <formula1>0</formula1>
    </dataValidation>
    <dataValidation type="date" operator="greaterThanOrEqual" allowBlank="1" showInputMessage="1" showErrorMessage="1" sqref="B2:B267 I2:I267 K2:K267 O2:O267" xr:uid="{4DC8F267-03B2-45D9-9D75-64E0EBC2113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68"/>
  <sheetViews>
    <sheetView workbookViewId="0">
      <selection activeCell="D32" sqref="D32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11"/>
      <c r="C2" s="12"/>
      <c r="D2" s="55"/>
      <c r="E2" s="55"/>
      <c r="F2" s="55"/>
      <c r="G2" s="55"/>
      <c r="H2" s="55"/>
      <c r="I2" s="14"/>
      <c r="J2" s="55"/>
      <c r="K2" s="14"/>
      <c r="L2" s="55"/>
      <c r="M2" s="13"/>
      <c r="N2" s="15"/>
      <c r="O2" s="11"/>
      <c r="P2" s="56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11"/>
      <c r="C3" s="12"/>
      <c r="D3" s="55"/>
      <c r="E3" s="55"/>
      <c r="F3" s="55"/>
      <c r="G3" s="55"/>
      <c r="H3" s="55"/>
      <c r="I3" s="14"/>
      <c r="J3" s="55"/>
      <c r="K3" s="14"/>
      <c r="L3" s="55"/>
      <c r="M3" s="13"/>
      <c r="N3" s="15"/>
      <c r="O3" s="11"/>
      <c r="P3" s="56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11"/>
      <c r="C4" s="12"/>
      <c r="D4" s="55"/>
      <c r="E4" s="55"/>
      <c r="F4" s="55"/>
      <c r="G4" s="55"/>
      <c r="H4" s="55"/>
      <c r="I4" s="14"/>
      <c r="J4" s="55"/>
      <c r="K4" s="14"/>
      <c r="L4" s="55"/>
      <c r="M4" s="13"/>
      <c r="N4" s="15"/>
      <c r="O4" s="11"/>
      <c r="P4" s="56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11"/>
      <c r="C5" s="12"/>
      <c r="D5" s="55"/>
      <c r="E5" s="55"/>
      <c r="F5" s="55"/>
      <c r="G5" s="55"/>
      <c r="H5" s="55"/>
      <c r="I5" s="14"/>
      <c r="J5" s="55"/>
      <c r="K5" s="14"/>
      <c r="L5" s="55"/>
      <c r="M5" s="13"/>
      <c r="N5" s="15"/>
      <c r="O5" s="11"/>
      <c r="P5" s="56"/>
    </row>
    <row r="6" spans="1:21" ht="15" customHeight="1" x14ac:dyDescent="0.25">
      <c r="A6" s="43">
        <v>21310</v>
      </c>
      <c r="B6" s="11"/>
      <c r="C6" s="12"/>
      <c r="D6" s="55"/>
      <c r="E6" s="55"/>
      <c r="F6" s="55"/>
      <c r="G6" s="55"/>
      <c r="H6" s="55"/>
      <c r="I6" s="14"/>
      <c r="J6" s="55"/>
      <c r="K6" s="14"/>
      <c r="L6" s="55"/>
      <c r="M6" s="13"/>
      <c r="N6" s="15"/>
      <c r="O6" s="11"/>
      <c r="P6" s="56"/>
    </row>
    <row r="7" spans="1:21" ht="15" customHeight="1" x14ac:dyDescent="0.25">
      <c r="A7" s="43">
        <v>21312</v>
      </c>
      <c r="B7" s="11"/>
      <c r="C7" s="12"/>
      <c r="D7" s="55"/>
      <c r="E7" s="55"/>
      <c r="F7" s="55"/>
      <c r="G7" s="55"/>
      <c r="H7" s="55"/>
      <c r="I7" s="14"/>
      <c r="J7" s="55"/>
      <c r="K7" s="14"/>
      <c r="L7" s="55"/>
      <c r="M7" s="13"/>
      <c r="N7" s="15"/>
      <c r="O7" s="11"/>
      <c r="P7" s="56"/>
    </row>
    <row r="8" spans="1:21" ht="15" customHeight="1" x14ac:dyDescent="0.25">
      <c r="A8" s="43">
        <v>21314</v>
      </c>
      <c r="B8" s="11"/>
      <c r="C8" s="12"/>
      <c r="D8" s="55"/>
      <c r="E8" s="55"/>
      <c r="F8" s="55"/>
      <c r="G8" s="55"/>
      <c r="H8" s="55"/>
      <c r="I8" s="14"/>
      <c r="J8" s="55"/>
      <c r="K8" s="14"/>
      <c r="L8" s="55"/>
      <c r="M8" s="13"/>
      <c r="N8" s="15"/>
      <c r="O8" s="11"/>
      <c r="P8" s="56"/>
    </row>
    <row r="9" spans="1:21" ht="15" customHeight="1" x14ac:dyDescent="0.25">
      <c r="A9" s="43">
        <v>21316</v>
      </c>
      <c r="B9" s="11"/>
      <c r="C9" s="12"/>
      <c r="D9" s="55"/>
      <c r="E9" s="55"/>
      <c r="F9" s="55"/>
      <c r="G9" s="55"/>
      <c r="H9" s="55"/>
      <c r="I9" s="14"/>
      <c r="J9" s="55"/>
      <c r="K9" s="14"/>
      <c r="L9" s="55"/>
      <c r="M9" s="13"/>
      <c r="N9" s="15"/>
      <c r="O9" s="11"/>
      <c r="P9" s="56"/>
    </row>
    <row r="10" spans="1:21" ht="15" customHeight="1" x14ac:dyDescent="0.25">
      <c r="A10" s="43">
        <v>21318</v>
      </c>
      <c r="B10" s="11"/>
      <c r="C10" s="12"/>
      <c r="D10" s="55"/>
      <c r="E10" s="55"/>
      <c r="F10" s="55"/>
      <c r="G10" s="55"/>
      <c r="H10" s="55"/>
      <c r="I10" s="14"/>
      <c r="J10" s="55"/>
      <c r="K10" s="14"/>
      <c r="L10" s="55"/>
      <c r="M10" s="13"/>
      <c r="N10" s="15"/>
      <c r="O10" s="11"/>
      <c r="P10" s="56"/>
    </row>
    <row r="11" spans="1:21" ht="15" customHeight="1" x14ac:dyDescent="0.25">
      <c r="A11" s="43">
        <v>21320</v>
      </c>
      <c r="B11" s="11"/>
      <c r="C11" s="12"/>
      <c r="D11" s="55"/>
      <c r="E11" s="55"/>
      <c r="F11" s="55"/>
      <c r="G11" s="55"/>
      <c r="H11" s="55"/>
      <c r="I11" s="14"/>
      <c r="J11" s="55"/>
      <c r="K11" s="14"/>
      <c r="L11" s="55"/>
      <c r="M11" s="13"/>
      <c r="N11" s="15"/>
      <c r="O11" s="11"/>
      <c r="P11" s="56"/>
    </row>
    <row r="12" spans="1:21" ht="15" customHeight="1" x14ac:dyDescent="0.25">
      <c r="A12" s="43">
        <v>21322</v>
      </c>
      <c r="B12" s="11"/>
      <c r="C12" s="12"/>
      <c r="D12" s="55"/>
      <c r="E12" s="55"/>
      <c r="F12" s="55"/>
      <c r="G12" s="55"/>
      <c r="H12" s="55"/>
      <c r="I12" s="14"/>
      <c r="J12" s="55"/>
      <c r="K12" s="14"/>
      <c r="L12" s="55"/>
      <c r="M12" s="13"/>
      <c r="N12" s="15"/>
      <c r="O12" s="11"/>
      <c r="P12" s="56"/>
    </row>
    <row r="13" spans="1:21" ht="15" customHeight="1" x14ac:dyDescent="0.25">
      <c r="A13" s="43">
        <v>21326</v>
      </c>
      <c r="B13" s="11"/>
      <c r="C13" s="12"/>
      <c r="D13" s="55"/>
      <c r="E13" s="55"/>
      <c r="F13" s="55"/>
      <c r="G13" s="55"/>
      <c r="H13" s="55"/>
      <c r="I13" s="14"/>
      <c r="J13" s="55"/>
      <c r="K13" s="14"/>
      <c r="L13" s="55"/>
      <c r="M13" s="13"/>
      <c r="N13" s="15"/>
      <c r="O13" s="11"/>
      <c r="P13" s="56"/>
    </row>
    <row r="14" spans="1:21" ht="15" customHeight="1" x14ac:dyDescent="0.25">
      <c r="A14" s="43">
        <v>21328</v>
      </c>
      <c r="B14" s="11"/>
      <c r="C14" s="12"/>
      <c r="D14" s="55"/>
      <c r="E14" s="55"/>
      <c r="F14" s="55"/>
      <c r="G14" s="55"/>
      <c r="H14" s="55"/>
      <c r="I14" s="14"/>
      <c r="J14" s="55"/>
      <c r="K14" s="14"/>
      <c r="L14" s="55"/>
      <c r="M14" s="13"/>
      <c r="N14" s="15"/>
      <c r="O14" s="11"/>
      <c r="P14" s="56"/>
    </row>
    <row r="15" spans="1:21" ht="15" customHeight="1" x14ac:dyDescent="0.25">
      <c r="A15" s="43">
        <v>21330</v>
      </c>
      <c r="B15" s="11"/>
      <c r="C15" s="12"/>
      <c r="D15" s="55"/>
      <c r="E15" s="55"/>
      <c r="F15" s="55"/>
      <c r="G15" s="55"/>
      <c r="H15" s="55"/>
      <c r="I15" s="14"/>
      <c r="J15" s="55"/>
      <c r="K15" s="14"/>
      <c r="L15" s="55"/>
      <c r="M15" s="13"/>
      <c r="N15" s="15"/>
      <c r="O15" s="11"/>
      <c r="P15" s="56"/>
    </row>
    <row r="16" spans="1:21" ht="15" customHeight="1" x14ac:dyDescent="0.25">
      <c r="A16" s="43">
        <v>21332</v>
      </c>
      <c r="B16" s="11"/>
      <c r="C16" s="12"/>
      <c r="D16" s="55"/>
      <c r="E16" s="55"/>
      <c r="F16" s="55"/>
      <c r="G16" s="55"/>
      <c r="H16" s="55"/>
      <c r="I16" s="14"/>
      <c r="J16" s="55"/>
      <c r="K16" s="14"/>
      <c r="L16" s="55"/>
      <c r="M16" s="13"/>
      <c r="N16" s="15"/>
      <c r="O16" s="11"/>
      <c r="P16" s="56"/>
    </row>
    <row r="17" spans="1:16" ht="15" customHeight="1" x14ac:dyDescent="0.25">
      <c r="A17" s="43">
        <v>21334</v>
      </c>
      <c r="B17" s="11"/>
      <c r="C17" s="12"/>
      <c r="D17" s="55"/>
      <c r="E17" s="55"/>
      <c r="F17" s="55"/>
      <c r="G17" s="55"/>
      <c r="H17" s="55"/>
      <c r="I17" s="14"/>
      <c r="J17" s="55"/>
      <c r="K17" s="14"/>
      <c r="L17" s="55"/>
      <c r="M17" s="13"/>
      <c r="N17" s="15"/>
      <c r="O17" s="11"/>
      <c r="P17" s="56"/>
    </row>
    <row r="18" spans="1:16" ht="15" customHeight="1" x14ac:dyDescent="0.25">
      <c r="A18" s="43">
        <v>21336</v>
      </c>
      <c r="B18" s="11"/>
      <c r="C18" s="12"/>
      <c r="D18" s="55"/>
      <c r="E18" s="55"/>
      <c r="F18" s="55"/>
      <c r="G18" s="55"/>
      <c r="H18" s="55"/>
      <c r="I18" s="14"/>
      <c r="J18" s="55"/>
      <c r="K18" s="14"/>
      <c r="L18" s="55"/>
      <c r="M18" s="13"/>
      <c r="N18" s="15"/>
      <c r="O18" s="11"/>
      <c r="P18" s="56"/>
    </row>
    <row r="19" spans="1:16" ht="15" customHeight="1" x14ac:dyDescent="0.25">
      <c r="A19" s="43">
        <v>21338</v>
      </c>
      <c r="B19" s="11"/>
      <c r="C19" s="12"/>
      <c r="D19" s="55"/>
      <c r="E19" s="55"/>
      <c r="F19" s="55"/>
      <c r="G19" s="55"/>
      <c r="H19" s="55"/>
      <c r="I19" s="14"/>
      <c r="J19" s="55"/>
      <c r="K19" s="14"/>
      <c r="L19" s="55"/>
      <c r="M19" s="13"/>
      <c r="N19" s="15"/>
      <c r="O19" s="11"/>
      <c r="P19" s="56"/>
    </row>
    <row r="20" spans="1:16" ht="15" customHeight="1" x14ac:dyDescent="0.25">
      <c r="A20" s="43">
        <v>21340</v>
      </c>
      <c r="B20" s="11"/>
      <c r="C20" s="12"/>
      <c r="D20" s="55"/>
      <c r="E20" s="55"/>
      <c r="F20" s="55"/>
      <c r="G20" s="55"/>
      <c r="H20" s="55"/>
      <c r="I20" s="14"/>
      <c r="J20" s="55"/>
      <c r="K20" s="14"/>
      <c r="L20" s="55"/>
      <c r="M20" s="13"/>
      <c r="N20" s="15"/>
      <c r="O20" s="11"/>
      <c r="P20" s="56"/>
    </row>
    <row r="21" spans="1:16" ht="15" customHeight="1" x14ac:dyDescent="0.25">
      <c r="A21" s="43">
        <v>21342</v>
      </c>
      <c r="B21" s="11"/>
      <c r="C21" s="12"/>
      <c r="D21" s="55"/>
      <c r="E21" s="55"/>
      <c r="F21" s="55"/>
      <c r="G21" s="55"/>
      <c r="H21" s="55"/>
      <c r="I21" s="14"/>
      <c r="J21" s="55"/>
      <c r="K21" s="14"/>
      <c r="L21" s="55"/>
      <c r="M21" s="13"/>
      <c r="N21" s="15"/>
      <c r="O21" s="11"/>
      <c r="P21" s="56"/>
    </row>
    <row r="22" spans="1:16" ht="15" customHeight="1" x14ac:dyDescent="0.25">
      <c r="A22" s="43">
        <v>21344</v>
      </c>
      <c r="B22" s="11"/>
      <c r="C22" s="12"/>
      <c r="D22" s="55"/>
      <c r="E22" s="55"/>
      <c r="F22" s="55"/>
      <c r="G22" s="55"/>
      <c r="H22" s="55"/>
      <c r="I22" s="14"/>
      <c r="J22" s="55"/>
      <c r="K22" s="14"/>
      <c r="L22" s="55"/>
      <c r="M22" s="13"/>
      <c r="N22" s="15"/>
      <c r="O22" s="11"/>
      <c r="P22" s="56"/>
    </row>
    <row r="23" spans="1:16" ht="15" customHeight="1" x14ac:dyDescent="0.25">
      <c r="A23" s="43">
        <v>21346</v>
      </c>
      <c r="B23" s="11"/>
      <c r="C23" s="12"/>
      <c r="D23" s="55"/>
      <c r="E23" s="55"/>
      <c r="F23" s="55"/>
      <c r="G23" s="55"/>
      <c r="H23" s="55"/>
      <c r="I23" s="14"/>
      <c r="J23" s="55"/>
      <c r="K23" s="14"/>
      <c r="L23" s="55"/>
      <c r="M23" s="13"/>
      <c r="N23" s="15"/>
      <c r="O23" s="11"/>
      <c r="P23" s="56"/>
    </row>
    <row r="24" spans="1:16" ht="15" customHeight="1" x14ac:dyDescent="0.25">
      <c r="A24" s="43">
        <v>21348</v>
      </c>
      <c r="B24" s="11"/>
      <c r="C24" s="12"/>
      <c r="D24" s="55"/>
      <c r="E24" s="55"/>
      <c r="F24" s="55"/>
      <c r="G24" s="55"/>
      <c r="H24" s="55"/>
      <c r="I24" s="14"/>
      <c r="J24" s="55"/>
      <c r="K24" s="14"/>
      <c r="L24" s="55"/>
      <c r="M24" s="13"/>
      <c r="N24" s="15"/>
      <c r="O24" s="11"/>
      <c r="P24" s="56"/>
    </row>
    <row r="25" spans="1:16" ht="15" customHeight="1" x14ac:dyDescent="0.25">
      <c r="A25" s="43">
        <v>21350</v>
      </c>
      <c r="B25" s="11"/>
      <c r="C25" s="12"/>
      <c r="D25" s="55"/>
      <c r="E25" s="55"/>
      <c r="F25" s="55"/>
      <c r="G25" s="55"/>
      <c r="H25" s="55"/>
      <c r="I25" s="14"/>
      <c r="J25" s="55"/>
      <c r="K25" s="14"/>
      <c r="L25" s="55"/>
      <c r="M25" s="13"/>
      <c r="N25" s="15"/>
      <c r="O25" s="11"/>
      <c r="P25" s="56"/>
    </row>
    <row r="26" spans="1:16" ht="15" customHeight="1" x14ac:dyDescent="0.25">
      <c r="A26" s="43">
        <v>21352</v>
      </c>
      <c r="B26" s="11"/>
      <c r="C26" s="12"/>
      <c r="D26" s="55"/>
      <c r="E26" s="55"/>
      <c r="F26" s="55"/>
      <c r="G26" s="55"/>
      <c r="H26" s="55"/>
      <c r="I26" s="14"/>
      <c r="J26" s="55"/>
      <c r="K26" s="14"/>
      <c r="L26" s="55"/>
      <c r="M26" s="13"/>
      <c r="N26" s="15"/>
      <c r="O26" s="11"/>
      <c r="P26" s="56"/>
    </row>
    <row r="27" spans="1:16" ht="15" customHeight="1" x14ac:dyDescent="0.25">
      <c r="A27" s="43">
        <v>21354</v>
      </c>
      <c r="B27" s="11"/>
      <c r="C27" s="12"/>
      <c r="D27" s="55"/>
      <c r="E27" s="55"/>
      <c r="F27" s="55"/>
      <c r="G27" s="55"/>
      <c r="H27" s="55"/>
      <c r="I27" s="14"/>
      <c r="J27" s="55"/>
      <c r="K27" s="14"/>
      <c r="L27" s="55"/>
      <c r="M27" s="13"/>
      <c r="N27" s="15"/>
      <c r="O27" s="11"/>
      <c r="P27" s="56"/>
    </row>
    <row r="28" spans="1:16" ht="15" customHeight="1" x14ac:dyDescent="0.25">
      <c r="A28" s="43">
        <v>21356</v>
      </c>
      <c r="B28" s="11"/>
      <c r="C28" s="12"/>
      <c r="D28" s="55"/>
      <c r="E28" s="55"/>
      <c r="F28" s="55"/>
      <c r="G28" s="55"/>
      <c r="H28" s="55"/>
      <c r="I28" s="14"/>
      <c r="J28" s="55"/>
      <c r="K28" s="14"/>
      <c r="L28" s="55"/>
      <c r="M28" s="13"/>
      <c r="N28" s="15"/>
      <c r="O28" s="11"/>
      <c r="P28" s="56"/>
    </row>
    <row r="29" spans="1:16" ht="15" customHeight="1" x14ac:dyDescent="0.25">
      <c r="A29" s="43">
        <v>21358</v>
      </c>
      <c r="B29" s="11"/>
      <c r="C29" s="12"/>
      <c r="D29" s="55"/>
      <c r="E29" s="55"/>
      <c r="F29" s="55"/>
      <c r="G29" s="55"/>
      <c r="H29" s="55"/>
      <c r="I29" s="14"/>
      <c r="J29" s="55"/>
      <c r="K29" s="14"/>
      <c r="L29" s="55"/>
      <c r="M29" s="13"/>
      <c r="N29" s="15"/>
      <c r="O29" s="11"/>
      <c r="P29" s="56"/>
    </row>
    <row r="30" spans="1:16" ht="15" customHeight="1" x14ac:dyDescent="0.25">
      <c r="A30" s="43">
        <v>21360</v>
      </c>
      <c r="B30" s="11"/>
      <c r="C30" s="12"/>
      <c r="D30" s="55"/>
      <c r="E30" s="55"/>
      <c r="F30" s="55"/>
      <c r="G30" s="55"/>
      <c r="H30" s="55"/>
      <c r="I30" s="14"/>
      <c r="J30" s="55"/>
      <c r="K30" s="14"/>
      <c r="L30" s="55"/>
      <c r="M30" s="13"/>
      <c r="N30" s="15"/>
      <c r="O30" s="11"/>
      <c r="P30" s="56"/>
    </row>
    <row r="31" spans="1:16" ht="15" customHeight="1" x14ac:dyDescent="0.25">
      <c r="A31" s="43">
        <v>21362</v>
      </c>
      <c r="B31" s="11"/>
      <c r="C31" s="12"/>
      <c r="D31" s="55"/>
      <c r="E31" s="55"/>
      <c r="F31" s="55"/>
      <c r="G31" s="55"/>
      <c r="H31" s="55"/>
      <c r="I31" s="14"/>
      <c r="J31" s="55"/>
      <c r="K31" s="14"/>
      <c r="L31" s="55"/>
      <c r="M31" s="13"/>
      <c r="N31" s="15"/>
      <c r="O31" s="11"/>
      <c r="P31" s="56"/>
    </row>
    <row r="32" spans="1:16" ht="15" customHeight="1" x14ac:dyDescent="0.25">
      <c r="A32" s="43">
        <v>21364</v>
      </c>
      <c r="B32" s="11"/>
      <c r="C32" s="12"/>
      <c r="D32" s="55"/>
      <c r="E32" s="55"/>
      <c r="F32" s="55"/>
      <c r="G32" s="55"/>
      <c r="H32" s="55"/>
      <c r="I32" s="14"/>
      <c r="J32" s="55"/>
      <c r="K32" s="14"/>
      <c r="L32" s="55"/>
      <c r="M32" s="13"/>
      <c r="N32" s="15"/>
      <c r="O32" s="11"/>
      <c r="P32" s="56"/>
    </row>
    <row r="33" spans="1:16" ht="15" customHeight="1" x14ac:dyDescent="0.25">
      <c r="A33" s="43">
        <v>21366</v>
      </c>
      <c r="B33" s="11"/>
      <c r="C33" s="12"/>
      <c r="D33" s="55"/>
      <c r="E33" s="55"/>
      <c r="F33" s="55"/>
      <c r="G33" s="55"/>
      <c r="H33" s="55"/>
      <c r="I33" s="14"/>
      <c r="J33" s="55"/>
      <c r="K33" s="14"/>
      <c r="L33" s="55"/>
      <c r="M33" s="13"/>
      <c r="N33" s="15"/>
      <c r="O33" s="11"/>
      <c r="P33" s="56"/>
    </row>
    <row r="34" spans="1:16" ht="15" customHeight="1" x14ac:dyDescent="0.25">
      <c r="A34" s="43">
        <v>21368</v>
      </c>
      <c r="B34" s="11"/>
      <c r="C34" s="12"/>
      <c r="D34" s="55"/>
      <c r="E34" s="55"/>
      <c r="F34" s="55"/>
      <c r="G34" s="55"/>
      <c r="H34" s="55"/>
      <c r="I34" s="14"/>
      <c r="J34" s="55"/>
      <c r="K34" s="14"/>
      <c r="L34" s="55"/>
      <c r="M34" s="13"/>
      <c r="N34" s="15"/>
      <c r="O34" s="11"/>
      <c r="P34" s="56"/>
    </row>
    <row r="35" spans="1:16" ht="15" customHeight="1" x14ac:dyDescent="0.25">
      <c r="A35" s="43">
        <v>21370</v>
      </c>
      <c r="B35" s="11"/>
      <c r="C35" s="12"/>
      <c r="D35" s="55"/>
      <c r="E35" s="55"/>
      <c r="F35" s="55"/>
      <c r="G35" s="55"/>
      <c r="H35" s="55"/>
      <c r="I35" s="14"/>
      <c r="J35" s="55"/>
      <c r="K35" s="14"/>
      <c r="L35" s="55"/>
      <c r="M35" s="13"/>
      <c r="N35" s="15"/>
      <c r="O35" s="11"/>
      <c r="P35" s="56"/>
    </row>
    <row r="36" spans="1:16" ht="15" customHeight="1" x14ac:dyDescent="0.25">
      <c r="A36" s="43">
        <v>21372</v>
      </c>
      <c r="B36" s="11"/>
      <c r="C36" s="12"/>
      <c r="D36" s="55"/>
      <c r="E36" s="55"/>
      <c r="F36" s="55"/>
      <c r="G36" s="55"/>
      <c r="H36" s="55"/>
      <c r="I36" s="14"/>
      <c r="J36" s="55"/>
      <c r="K36" s="14"/>
      <c r="L36" s="55"/>
      <c r="M36" s="13"/>
      <c r="N36" s="15"/>
      <c r="O36" s="11"/>
      <c r="P36" s="56"/>
    </row>
    <row r="37" spans="1:16" ht="15" customHeight="1" x14ac:dyDescent="0.25">
      <c r="A37" s="43">
        <v>21374</v>
      </c>
      <c r="B37" s="11"/>
      <c r="C37" s="12"/>
      <c r="D37" s="55"/>
      <c r="E37" s="55"/>
      <c r="F37" s="55"/>
      <c r="G37" s="55"/>
      <c r="H37" s="55"/>
      <c r="I37" s="14"/>
      <c r="J37" s="55"/>
      <c r="K37" s="14"/>
      <c r="L37" s="55"/>
      <c r="M37" s="13"/>
      <c r="N37" s="15"/>
      <c r="O37" s="11"/>
      <c r="P37" s="56"/>
    </row>
    <row r="38" spans="1:16" ht="15" customHeight="1" x14ac:dyDescent="0.25">
      <c r="A38" s="43">
        <v>21376</v>
      </c>
      <c r="B38" s="11"/>
      <c r="C38" s="12"/>
      <c r="D38" s="55"/>
      <c r="E38" s="55"/>
      <c r="F38" s="55"/>
      <c r="G38" s="55"/>
      <c r="H38" s="55"/>
      <c r="I38" s="14"/>
      <c r="J38" s="55"/>
      <c r="K38" s="14"/>
      <c r="L38" s="55"/>
      <c r="M38" s="13"/>
      <c r="N38" s="15"/>
      <c r="O38" s="11"/>
      <c r="P38" s="56"/>
    </row>
    <row r="39" spans="1:16" ht="15" customHeight="1" x14ac:dyDescent="0.25">
      <c r="A39" s="43">
        <v>21378</v>
      </c>
      <c r="B39" s="11"/>
      <c r="C39" s="12"/>
      <c r="D39" s="55"/>
      <c r="E39" s="55"/>
      <c r="F39" s="55"/>
      <c r="G39" s="55"/>
      <c r="H39" s="55"/>
      <c r="I39" s="14"/>
      <c r="J39" s="55"/>
      <c r="K39" s="14"/>
      <c r="L39" s="55"/>
      <c r="M39" s="13"/>
      <c r="N39" s="15"/>
      <c r="O39" s="11"/>
      <c r="P39" s="56"/>
    </row>
    <row r="40" spans="1:16" ht="15" customHeight="1" x14ac:dyDescent="0.25">
      <c r="A40" s="43">
        <v>21380</v>
      </c>
      <c r="B40" s="11"/>
      <c r="C40" s="12"/>
      <c r="D40" s="55"/>
      <c r="E40" s="55"/>
      <c r="F40" s="55"/>
      <c r="G40" s="55"/>
      <c r="H40" s="55"/>
      <c r="I40" s="14"/>
      <c r="J40" s="55"/>
      <c r="K40" s="14"/>
      <c r="L40" s="55"/>
      <c r="M40" s="13"/>
      <c r="N40" s="15"/>
      <c r="O40" s="11"/>
      <c r="P40" s="56"/>
    </row>
    <row r="41" spans="1:16" ht="15" customHeight="1" x14ac:dyDescent="0.25">
      <c r="A41" s="43">
        <v>21382</v>
      </c>
      <c r="B41" s="11"/>
      <c r="C41" s="12"/>
      <c r="D41" s="55"/>
      <c r="E41" s="55"/>
      <c r="F41" s="55"/>
      <c r="G41" s="55"/>
      <c r="H41" s="55"/>
      <c r="I41" s="14"/>
      <c r="J41" s="55"/>
      <c r="K41" s="14"/>
      <c r="L41" s="55"/>
      <c r="M41" s="13"/>
      <c r="N41" s="15"/>
      <c r="O41" s="11"/>
      <c r="P41" s="56"/>
    </row>
    <row r="42" spans="1:16" ht="15" customHeight="1" x14ac:dyDescent="0.25">
      <c r="A42" s="43">
        <v>21383</v>
      </c>
      <c r="B42" s="11"/>
      <c r="C42" s="12"/>
      <c r="D42" s="55"/>
      <c r="E42" s="55"/>
      <c r="F42" s="55"/>
      <c r="G42" s="55"/>
      <c r="H42" s="55"/>
      <c r="I42" s="14"/>
      <c r="J42" s="55"/>
      <c r="K42" s="14"/>
      <c r="L42" s="55"/>
      <c r="M42" s="13"/>
      <c r="N42" s="15"/>
      <c r="O42" s="11"/>
      <c r="P42" s="56"/>
    </row>
    <row r="43" spans="1:16" ht="15" customHeight="1" x14ac:dyDescent="0.25">
      <c r="A43" s="43">
        <v>21386</v>
      </c>
      <c r="B43" s="11"/>
      <c r="C43" s="12"/>
      <c r="D43" s="55"/>
      <c r="E43" s="55"/>
      <c r="F43" s="55"/>
      <c r="G43" s="55"/>
      <c r="H43" s="55"/>
      <c r="I43" s="14"/>
      <c r="J43" s="55"/>
      <c r="K43" s="14"/>
      <c r="L43" s="55"/>
      <c r="M43" s="13"/>
      <c r="N43" s="15"/>
      <c r="O43" s="11"/>
      <c r="P43" s="56"/>
    </row>
    <row r="44" spans="1:16" ht="15" customHeight="1" x14ac:dyDescent="0.25">
      <c r="A44" s="43">
        <v>21388</v>
      </c>
      <c r="B44" s="11"/>
      <c r="C44" s="12"/>
      <c r="D44" s="55"/>
      <c r="E44" s="55"/>
      <c r="F44" s="55"/>
      <c r="G44" s="55"/>
      <c r="H44" s="55"/>
      <c r="I44" s="14"/>
      <c r="J44" s="55"/>
      <c r="K44" s="14"/>
      <c r="L44" s="55"/>
      <c r="M44" s="13"/>
      <c r="N44" s="15"/>
      <c r="O44" s="11"/>
      <c r="P44" s="56"/>
    </row>
    <row r="45" spans="1:16" ht="15" customHeight="1" x14ac:dyDescent="0.25">
      <c r="A45" s="43">
        <v>21390</v>
      </c>
      <c r="B45" s="11"/>
      <c r="C45" s="12"/>
      <c r="D45" s="55"/>
      <c r="E45" s="55"/>
      <c r="F45" s="55"/>
      <c r="G45" s="55"/>
      <c r="H45" s="55"/>
      <c r="I45" s="14"/>
      <c r="J45" s="55"/>
      <c r="K45" s="14"/>
      <c r="L45" s="55"/>
      <c r="M45" s="13"/>
      <c r="N45" s="15"/>
      <c r="O45" s="11"/>
      <c r="P45" s="56"/>
    </row>
    <row r="46" spans="1:16" ht="15" customHeight="1" x14ac:dyDescent="0.25">
      <c r="A46" s="44">
        <v>21392</v>
      </c>
      <c r="B46" s="11"/>
      <c r="C46" s="12"/>
      <c r="D46" s="55"/>
      <c r="E46" s="55"/>
      <c r="F46" s="55"/>
      <c r="G46" s="55"/>
      <c r="H46" s="55"/>
      <c r="I46" s="14"/>
      <c r="J46" s="55"/>
      <c r="K46" s="14"/>
      <c r="L46" s="55"/>
      <c r="M46" s="13"/>
      <c r="N46" s="15"/>
      <c r="O46" s="11"/>
      <c r="P46" s="56"/>
    </row>
    <row r="47" spans="1:16" ht="15" customHeight="1" x14ac:dyDescent="0.25">
      <c r="A47" s="44">
        <v>21394</v>
      </c>
      <c r="B47" s="11"/>
      <c r="C47" s="12"/>
      <c r="D47" s="55"/>
      <c r="E47" s="55"/>
      <c r="F47" s="55"/>
      <c r="G47" s="55"/>
      <c r="H47" s="55"/>
      <c r="I47" s="14"/>
      <c r="J47" s="55"/>
      <c r="K47" s="14"/>
      <c r="L47" s="55"/>
      <c r="M47" s="13"/>
      <c r="N47" s="15"/>
      <c r="O47" s="11"/>
      <c r="P47" s="56"/>
    </row>
    <row r="48" spans="1:16" ht="15" customHeight="1" x14ac:dyDescent="0.25">
      <c r="A48" s="44">
        <v>21396</v>
      </c>
      <c r="B48" s="11"/>
      <c r="C48" s="12"/>
      <c r="D48" s="55"/>
      <c r="E48" s="55"/>
      <c r="F48" s="55"/>
      <c r="G48" s="55"/>
      <c r="H48" s="55"/>
      <c r="I48" s="14"/>
      <c r="J48" s="55"/>
      <c r="K48" s="14"/>
      <c r="L48" s="55"/>
      <c r="M48" s="13"/>
      <c r="N48" s="15"/>
      <c r="O48" s="11"/>
      <c r="P48" s="56"/>
    </row>
    <row r="49" spans="1:16" ht="15" customHeight="1" x14ac:dyDescent="0.25">
      <c r="A49" s="44">
        <v>21398</v>
      </c>
      <c r="B49" s="11"/>
      <c r="C49" s="12"/>
      <c r="D49" s="55"/>
      <c r="E49" s="55"/>
      <c r="F49" s="55"/>
      <c r="G49" s="55"/>
      <c r="H49" s="55"/>
      <c r="I49" s="14"/>
      <c r="J49" s="55"/>
      <c r="K49" s="14"/>
      <c r="L49" s="55"/>
      <c r="M49" s="13"/>
      <c r="N49" s="15"/>
      <c r="O49" s="11"/>
      <c r="P49" s="56"/>
    </row>
    <row r="50" spans="1:16" ht="15" customHeight="1" x14ac:dyDescent="0.25">
      <c r="A50" s="44">
        <v>21400</v>
      </c>
      <c r="B50" s="11"/>
      <c r="C50" s="12"/>
      <c r="D50" s="55"/>
      <c r="E50" s="55"/>
      <c r="F50" s="55"/>
      <c r="G50" s="55"/>
      <c r="H50" s="55"/>
      <c r="I50" s="14"/>
      <c r="J50" s="55"/>
      <c r="K50" s="14"/>
      <c r="L50" s="55"/>
      <c r="M50" s="13"/>
      <c r="N50" s="15"/>
      <c r="O50" s="11"/>
      <c r="P50" s="56"/>
    </row>
    <row r="51" spans="1:16" ht="15" customHeight="1" x14ac:dyDescent="0.25">
      <c r="A51" s="44">
        <v>21402</v>
      </c>
      <c r="B51" s="11"/>
      <c r="C51" s="12"/>
      <c r="D51" s="55"/>
      <c r="E51" s="55"/>
      <c r="F51" s="55"/>
      <c r="G51" s="55"/>
      <c r="H51" s="55"/>
      <c r="I51" s="14"/>
      <c r="J51" s="55"/>
      <c r="K51" s="14"/>
      <c r="L51" s="55"/>
      <c r="M51" s="13"/>
      <c r="N51" s="15"/>
      <c r="O51" s="11"/>
      <c r="P51" s="56"/>
    </row>
    <row r="52" spans="1:16" ht="15" customHeight="1" x14ac:dyDescent="0.25">
      <c r="A52" s="44">
        <v>21404</v>
      </c>
      <c r="B52" s="11"/>
      <c r="C52" s="12"/>
      <c r="D52" s="55"/>
      <c r="E52" s="55"/>
      <c r="F52" s="55"/>
      <c r="G52" s="55"/>
      <c r="H52" s="55"/>
      <c r="I52" s="14"/>
      <c r="J52" s="55"/>
      <c r="K52" s="14"/>
      <c r="L52" s="55"/>
      <c r="M52" s="13"/>
      <c r="N52" s="15"/>
      <c r="O52" s="11"/>
      <c r="P52" s="56"/>
    </row>
    <row r="53" spans="1:16" ht="15" customHeight="1" x14ac:dyDescent="0.25">
      <c r="A53" s="44">
        <v>21406</v>
      </c>
      <c r="B53" s="11"/>
      <c r="C53" s="12"/>
      <c r="D53" s="55"/>
      <c r="E53" s="55"/>
      <c r="F53" s="55"/>
      <c r="G53" s="55"/>
      <c r="H53" s="55"/>
      <c r="I53" s="14"/>
      <c r="J53" s="55"/>
      <c r="K53" s="14"/>
      <c r="L53" s="55"/>
      <c r="M53" s="13"/>
      <c r="N53" s="15"/>
      <c r="O53" s="11"/>
      <c r="P53" s="56"/>
    </row>
    <row r="54" spans="1:16" ht="15" customHeight="1" x14ac:dyDescent="0.25">
      <c r="A54" s="44">
        <v>21408</v>
      </c>
      <c r="B54" s="11"/>
      <c r="C54" s="12"/>
      <c r="D54" s="55"/>
      <c r="E54" s="55"/>
      <c r="F54" s="55"/>
      <c r="G54" s="55"/>
      <c r="H54" s="55"/>
      <c r="I54" s="14"/>
      <c r="J54" s="55"/>
      <c r="K54" s="14"/>
      <c r="L54" s="55"/>
      <c r="M54" s="13"/>
      <c r="N54" s="15"/>
      <c r="O54" s="11"/>
      <c r="P54" s="56"/>
    </row>
    <row r="55" spans="1:16" ht="15" customHeight="1" x14ac:dyDescent="0.25">
      <c r="A55" s="44">
        <v>21410</v>
      </c>
      <c r="B55" s="11"/>
      <c r="C55" s="12"/>
      <c r="D55" s="55"/>
      <c r="E55" s="55"/>
      <c r="F55" s="55"/>
      <c r="G55" s="55"/>
      <c r="H55" s="55"/>
      <c r="I55" s="14"/>
      <c r="J55" s="55"/>
      <c r="K55" s="14"/>
      <c r="L55" s="55"/>
      <c r="M55" s="13"/>
      <c r="N55" s="15"/>
      <c r="O55" s="11"/>
      <c r="P55" s="56"/>
    </row>
    <row r="56" spans="1:16" ht="15" customHeight="1" x14ac:dyDescent="0.25">
      <c r="A56" s="44">
        <v>21412</v>
      </c>
      <c r="B56" s="11"/>
      <c r="C56" s="12"/>
      <c r="D56" s="55"/>
      <c r="E56" s="55"/>
      <c r="F56" s="55"/>
      <c r="G56" s="55"/>
      <c r="H56" s="55"/>
      <c r="I56" s="14"/>
      <c r="J56" s="55"/>
      <c r="K56" s="14"/>
      <c r="L56" s="55"/>
      <c r="M56" s="13"/>
      <c r="N56" s="15"/>
      <c r="O56" s="11"/>
      <c r="P56" s="56"/>
    </row>
    <row r="57" spans="1:16" ht="15" customHeight="1" x14ac:dyDescent="0.25">
      <c r="A57" s="44">
        <v>21414</v>
      </c>
      <c r="B57" s="11"/>
      <c r="C57" s="12"/>
      <c r="D57" s="55"/>
      <c r="E57" s="55"/>
      <c r="F57" s="55"/>
      <c r="G57" s="55"/>
      <c r="H57" s="55"/>
      <c r="I57" s="14"/>
      <c r="J57" s="55"/>
      <c r="K57" s="14"/>
      <c r="L57" s="55"/>
      <c r="M57" s="13"/>
      <c r="N57" s="15"/>
      <c r="O57" s="11"/>
      <c r="P57" s="56"/>
    </row>
    <row r="58" spans="1:16" ht="15" customHeight="1" x14ac:dyDescent="0.25">
      <c r="A58" s="44">
        <v>21416</v>
      </c>
      <c r="B58" s="11"/>
      <c r="C58" s="12"/>
      <c r="D58" s="55"/>
      <c r="E58" s="55"/>
      <c r="F58" s="55"/>
      <c r="G58" s="55"/>
      <c r="H58" s="55"/>
      <c r="I58" s="14"/>
      <c r="J58" s="55"/>
      <c r="K58" s="14"/>
      <c r="L58" s="55"/>
      <c r="M58" s="13"/>
      <c r="N58" s="15"/>
      <c r="O58" s="11"/>
      <c r="P58" s="56"/>
    </row>
    <row r="59" spans="1:16" ht="15" customHeight="1" x14ac:dyDescent="0.25">
      <c r="A59" s="44">
        <v>21418</v>
      </c>
      <c r="B59" s="11"/>
      <c r="C59" s="12"/>
      <c r="D59" s="55"/>
      <c r="E59" s="55"/>
      <c r="F59" s="55"/>
      <c r="G59" s="55"/>
      <c r="H59" s="55"/>
      <c r="I59" s="14"/>
      <c r="J59" s="55"/>
      <c r="K59" s="14"/>
      <c r="L59" s="55"/>
      <c r="M59" s="13"/>
      <c r="N59" s="15"/>
      <c r="O59" s="11"/>
      <c r="P59" s="56"/>
    </row>
    <row r="60" spans="1:16" ht="15" customHeight="1" x14ac:dyDescent="0.25">
      <c r="A60" s="44">
        <v>21420</v>
      </c>
      <c r="B60" s="11"/>
      <c r="C60" s="12"/>
      <c r="D60" s="55"/>
      <c r="E60" s="55"/>
      <c r="F60" s="55"/>
      <c r="G60" s="55"/>
      <c r="H60" s="55"/>
      <c r="I60" s="14"/>
      <c r="J60" s="55"/>
      <c r="K60" s="14"/>
      <c r="L60" s="55"/>
      <c r="M60" s="13"/>
      <c r="N60" s="15"/>
      <c r="O60" s="11"/>
      <c r="P60" s="56"/>
    </row>
    <row r="61" spans="1:16" ht="15" customHeight="1" x14ac:dyDescent="0.25">
      <c r="A61" s="44">
        <v>21422</v>
      </c>
      <c r="B61" s="11"/>
      <c r="C61" s="12"/>
      <c r="D61" s="55"/>
      <c r="E61" s="55"/>
      <c r="F61" s="55"/>
      <c r="G61" s="55"/>
      <c r="H61" s="55"/>
      <c r="I61" s="14"/>
      <c r="J61" s="55"/>
      <c r="K61" s="14"/>
      <c r="L61" s="55"/>
      <c r="M61" s="13"/>
      <c r="N61" s="15"/>
      <c r="O61" s="11"/>
      <c r="P61" s="56"/>
    </row>
    <row r="62" spans="1:16" ht="15" customHeight="1" x14ac:dyDescent="0.25">
      <c r="A62" s="44">
        <v>21424</v>
      </c>
      <c r="B62" s="11"/>
      <c r="C62" s="12"/>
      <c r="D62" s="55"/>
      <c r="E62" s="55"/>
      <c r="F62" s="55"/>
      <c r="G62" s="55"/>
      <c r="H62" s="55"/>
      <c r="I62" s="14"/>
      <c r="J62" s="55"/>
      <c r="K62" s="14"/>
      <c r="L62" s="55"/>
      <c r="M62" s="13"/>
      <c r="N62" s="15"/>
      <c r="O62" s="11"/>
      <c r="P62" s="56"/>
    </row>
    <row r="63" spans="1:16" ht="15" customHeight="1" x14ac:dyDescent="0.25">
      <c r="A63" s="44">
        <v>21426</v>
      </c>
      <c r="B63" s="11"/>
      <c r="C63" s="12"/>
      <c r="D63" s="55"/>
      <c r="E63" s="55"/>
      <c r="F63" s="55"/>
      <c r="G63" s="55"/>
      <c r="H63" s="55"/>
      <c r="I63" s="14"/>
      <c r="J63" s="55"/>
      <c r="K63" s="14"/>
      <c r="L63" s="55"/>
      <c r="M63" s="13"/>
      <c r="N63" s="15"/>
      <c r="O63" s="11"/>
      <c r="P63" s="56"/>
    </row>
    <row r="64" spans="1:16" ht="15" customHeight="1" x14ac:dyDescent="0.25">
      <c r="A64" s="44">
        <v>21428</v>
      </c>
      <c r="B64" s="11"/>
      <c r="C64" s="12"/>
      <c r="D64" s="55"/>
      <c r="E64" s="55"/>
      <c r="F64" s="55"/>
      <c r="G64" s="55"/>
      <c r="H64" s="55"/>
      <c r="I64" s="14"/>
      <c r="J64" s="55"/>
      <c r="K64" s="14"/>
      <c r="L64" s="55"/>
      <c r="M64" s="13"/>
      <c r="N64" s="15"/>
      <c r="O64" s="11"/>
      <c r="P64" s="56"/>
    </row>
    <row r="65" spans="1:16" ht="15" customHeight="1" x14ac:dyDescent="0.25">
      <c r="A65" s="44">
        <v>21430</v>
      </c>
      <c r="B65" s="11"/>
      <c r="C65" s="12"/>
      <c r="D65" s="55"/>
      <c r="E65" s="55"/>
      <c r="F65" s="55"/>
      <c r="G65" s="55"/>
      <c r="H65" s="55"/>
      <c r="I65" s="14"/>
      <c r="J65" s="55"/>
      <c r="K65" s="14"/>
      <c r="L65" s="55"/>
      <c r="M65" s="13"/>
      <c r="N65" s="15"/>
      <c r="O65" s="11"/>
      <c r="P65" s="56"/>
    </row>
    <row r="66" spans="1:16" ht="15" customHeight="1" x14ac:dyDescent="0.25">
      <c r="A66" s="44">
        <v>21432</v>
      </c>
      <c r="B66" s="11"/>
      <c r="C66" s="12"/>
      <c r="D66" s="55"/>
      <c r="E66" s="55"/>
      <c r="F66" s="55"/>
      <c r="G66" s="55"/>
      <c r="H66" s="55"/>
      <c r="I66" s="14"/>
      <c r="J66" s="55"/>
      <c r="K66" s="14"/>
      <c r="L66" s="55"/>
      <c r="M66" s="13"/>
      <c r="N66" s="15"/>
      <c r="O66" s="11"/>
      <c r="P66" s="56"/>
    </row>
    <row r="67" spans="1:16" ht="15" customHeight="1" x14ac:dyDescent="0.25">
      <c r="A67" s="44">
        <v>21434</v>
      </c>
      <c r="B67" s="11"/>
      <c r="C67" s="12"/>
      <c r="D67" s="55"/>
      <c r="E67" s="55"/>
      <c r="F67" s="55"/>
      <c r="G67" s="55"/>
      <c r="H67" s="55"/>
      <c r="I67" s="14"/>
      <c r="J67" s="55"/>
      <c r="K67" s="14"/>
      <c r="L67" s="55"/>
      <c r="M67" s="13"/>
      <c r="N67" s="15"/>
      <c r="O67" s="11"/>
      <c r="P67" s="56"/>
    </row>
    <row r="68" spans="1:16" x14ac:dyDescent="0.25">
      <c r="A68" s="44">
        <v>21436</v>
      </c>
      <c r="B68" s="11"/>
      <c r="C68" s="12"/>
      <c r="D68" s="55"/>
      <c r="E68" s="55"/>
      <c r="F68" s="55"/>
      <c r="G68" s="55"/>
      <c r="H68" s="55"/>
      <c r="I68" s="14"/>
      <c r="J68" s="55"/>
      <c r="K68" s="14"/>
      <c r="L68" s="55"/>
      <c r="M68" s="13"/>
      <c r="N68" s="15"/>
      <c r="O68" s="11"/>
      <c r="P68" s="56"/>
    </row>
    <row r="69" spans="1:16" x14ac:dyDescent="0.25">
      <c r="A69" s="44">
        <v>21438</v>
      </c>
      <c r="B69" s="11"/>
      <c r="C69" s="12"/>
      <c r="D69" s="55"/>
      <c r="E69" s="55"/>
      <c r="F69" s="55"/>
      <c r="G69" s="55"/>
      <c r="H69" s="55"/>
      <c r="I69" s="14"/>
      <c r="J69" s="55"/>
      <c r="K69" s="14"/>
      <c r="L69" s="55"/>
      <c r="M69" s="13"/>
      <c r="N69" s="15"/>
      <c r="O69" s="11"/>
      <c r="P69" s="56"/>
    </row>
    <row r="70" spans="1:16" x14ac:dyDescent="0.25">
      <c r="A70" s="44">
        <v>21440</v>
      </c>
      <c r="B70" s="11"/>
      <c r="C70" s="12"/>
      <c r="D70" s="55"/>
      <c r="E70" s="55"/>
      <c r="F70" s="55"/>
      <c r="G70" s="55"/>
      <c r="H70" s="55"/>
      <c r="I70" s="14"/>
      <c r="J70" s="55"/>
      <c r="K70" s="14"/>
      <c r="L70" s="55"/>
      <c r="M70" s="13"/>
      <c r="N70" s="15"/>
      <c r="O70" s="11"/>
      <c r="P70" s="56"/>
    </row>
    <row r="71" spans="1:16" x14ac:dyDescent="0.25">
      <c r="A71" s="44">
        <v>21442</v>
      </c>
      <c r="B71" s="11"/>
      <c r="C71" s="12"/>
      <c r="D71" s="55"/>
      <c r="E71" s="55"/>
      <c r="F71" s="55"/>
      <c r="G71" s="55"/>
      <c r="H71" s="55"/>
      <c r="I71" s="14"/>
      <c r="J71" s="55"/>
      <c r="K71" s="14"/>
      <c r="L71" s="55"/>
      <c r="M71" s="13"/>
      <c r="N71" s="15"/>
      <c r="O71" s="11"/>
      <c r="P71" s="56"/>
    </row>
    <row r="72" spans="1:16" x14ac:dyDescent="0.25">
      <c r="A72" s="44">
        <v>21444</v>
      </c>
      <c r="B72" s="11"/>
      <c r="C72" s="12"/>
      <c r="D72" s="55"/>
      <c r="E72" s="55"/>
      <c r="F72" s="55"/>
      <c r="G72" s="55"/>
      <c r="H72" s="55"/>
      <c r="I72" s="14"/>
      <c r="J72" s="55"/>
      <c r="K72" s="14"/>
      <c r="L72" s="55"/>
      <c r="M72" s="13"/>
      <c r="N72" s="15"/>
      <c r="O72" s="11"/>
      <c r="P72" s="56"/>
    </row>
    <row r="73" spans="1:16" x14ac:dyDescent="0.25">
      <c r="A73" s="44">
        <v>21446</v>
      </c>
      <c r="B73" s="11"/>
      <c r="C73" s="12"/>
      <c r="D73" s="55"/>
      <c r="E73" s="55"/>
      <c r="F73" s="55"/>
      <c r="G73" s="55"/>
      <c r="H73" s="55"/>
      <c r="I73" s="14"/>
      <c r="J73" s="55"/>
      <c r="K73" s="14"/>
      <c r="L73" s="55"/>
      <c r="M73" s="13"/>
      <c r="N73" s="15"/>
      <c r="O73" s="11"/>
      <c r="P73" s="56"/>
    </row>
    <row r="74" spans="1:16" x14ac:dyDescent="0.25">
      <c r="A74" s="44">
        <v>21448</v>
      </c>
      <c r="B74" s="11"/>
      <c r="C74" s="12"/>
      <c r="D74" s="48"/>
      <c r="E74" s="48"/>
      <c r="F74" s="48"/>
      <c r="G74" s="48"/>
      <c r="H74" s="48"/>
      <c r="I74" s="26"/>
      <c r="J74" s="48"/>
      <c r="K74" s="26"/>
      <c r="L74" s="48"/>
      <c r="M74" s="25"/>
      <c r="N74" s="27"/>
      <c r="O74" s="11"/>
      <c r="P74" s="57"/>
    </row>
    <row r="75" spans="1:16" x14ac:dyDescent="0.25">
      <c r="A75" s="44">
        <v>21450</v>
      </c>
      <c r="B75" s="11"/>
      <c r="C75" s="12"/>
      <c r="D75" s="48"/>
      <c r="E75" s="48"/>
      <c r="F75" s="48"/>
      <c r="G75" s="48"/>
      <c r="H75" s="48"/>
      <c r="I75" s="26"/>
      <c r="J75" s="48"/>
      <c r="K75" s="26"/>
      <c r="L75" s="48"/>
      <c r="M75" s="25"/>
      <c r="N75" s="27"/>
      <c r="O75" s="11"/>
      <c r="P75" s="57"/>
    </row>
    <row r="76" spans="1:16" x14ac:dyDescent="0.25">
      <c r="A76" s="44">
        <v>21452</v>
      </c>
      <c r="B76" s="11"/>
      <c r="C76" s="12"/>
      <c r="D76" s="48"/>
      <c r="E76" s="48"/>
      <c r="F76" s="48"/>
      <c r="G76" s="48"/>
      <c r="H76" s="48"/>
      <c r="I76" s="26"/>
      <c r="J76" s="48"/>
      <c r="K76" s="26"/>
      <c r="L76" s="48"/>
      <c r="M76" s="25"/>
      <c r="N76" s="27"/>
      <c r="O76" s="11"/>
      <c r="P76" s="57"/>
    </row>
    <row r="77" spans="1:16" x14ac:dyDescent="0.25">
      <c r="A77" s="44">
        <v>21454</v>
      </c>
      <c r="B77" s="11"/>
      <c r="C77" s="12"/>
      <c r="D77" s="48"/>
      <c r="E77" s="48"/>
      <c r="F77" s="48"/>
      <c r="G77" s="48"/>
      <c r="H77" s="48"/>
      <c r="I77" s="26"/>
      <c r="J77" s="48"/>
      <c r="K77" s="26"/>
      <c r="L77" s="48"/>
      <c r="M77" s="25"/>
      <c r="N77" s="27"/>
      <c r="O77" s="11"/>
      <c r="P77" s="57"/>
    </row>
    <row r="78" spans="1:16" x14ac:dyDescent="0.25">
      <c r="A78" s="44">
        <v>21456</v>
      </c>
      <c r="B78" s="11"/>
      <c r="C78" s="12"/>
      <c r="D78" s="48"/>
      <c r="E78" s="48"/>
      <c r="F78" s="48"/>
      <c r="G78" s="48"/>
      <c r="H78" s="48"/>
      <c r="I78" s="26"/>
      <c r="J78" s="48"/>
      <c r="K78" s="26"/>
      <c r="L78" s="48"/>
      <c r="M78" s="25"/>
      <c r="N78" s="27"/>
      <c r="O78" s="11"/>
      <c r="P78" s="57"/>
    </row>
    <row r="79" spans="1:16" x14ac:dyDescent="0.25">
      <c r="A79" s="44">
        <v>21458</v>
      </c>
      <c r="B79" s="11"/>
      <c r="C79" s="12"/>
      <c r="D79" s="48"/>
      <c r="E79" s="48"/>
      <c r="F79" s="48"/>
      <c r="G79" s="48"/>
      <c r="H79" s="48"/>
      <c r="I79" s="26"/>
      <c r="J79" s="48"/>
      <c r="K79" s="26"/>
      <c r="L79" s="48"/>
      <c r="M79" s="25"/>
      <c r="N79" s="27"/>
      <c r="O79" s="11"/>
      <c r="P79" s="57"/>
    </row>
    <row r="80" spans="1:16" x14ac:dyDescent="0.25">
      <c r="A80" s="44">
        <v>21460</v>
      </c>
      <c r="B80" s="11"/>
      <c r="C80" s="12"/>
      <c r="D80" s="48"/>
      <c r="E80" s="48"/>
      <c r="F80" s="48"/>
      <c r="G80" s="48"/>
      <c r="H80" s="48"/>
      <c r="I80" s="26"/>
      <c r="J80" s="48"/>
      <c r="K80" s="26"/>
      <c r="L80" s="48"/>
      <c r="M80" s="25"/>
      <c r="N80" s="27"/>
      <c r="O80" s="11"/>
      <c r="P80" s="57"/>
    </row>
    <row r="81" spans="1:16" x14ac:dyDescent="0.25">
      <c r="A81" s="44">
        <v>21462</v>
      </c>
      <c r="B81" s="11"/>
      <c r="C81" s="12"/>
      <c r="D81" s="48"/>
      <c r="E81" s="48"/>
      <c r="F81" s="48"/>
      <c r="G81" s="48"/>
      <c r="H81" s="48"/>
      <c r="I81" s="26"/>
      <c r="J81" s="48"/>
      <c r="K81" s="26"/>
      <c r="L81" s="48"/>
      <c r="M81" s="25"/>
      <c r="N81" s="27"/>
      <c r="O81" s="11"/>
      <c r="P81" s="57"/>
    </row>
    <row r="82" spans="1:16" x14ac:dyDescent="0.25">
      <c r="A82" s="44">
        <v>21464</v>
      </c>
      <c r="B82" s="11"/>
      <c r="C82" s="12"/>
      <c r="D82" s="48"/>
      <c r="E82" s="48"/>
      <c r="F82" s="48"/>
      <c r="G82" s="48"/>
      <c r="H82" s="48"/>
      <c r="I82" s="26"/>
      <c r="J82" s="48"/>
      <c r="K82" s="26"/>
      <c r="L82" s="48"/>
      <c r="M82" s="25"/>
      <c r="N82" s="27"/>
      <c r="O82" s="11"/>
      <c r="P82" s="57"/>
    </row>
    <row r="83" spans="1:16" x14ac:dyDescent="0.25">
      <c r="A83" s="44">
        <v>21466</v>
      </c>
      <c r="B83" s="11"/>
      <c r="C83" s="12"/>
      <c r="D83" s="48"/>
      <c r="E83" s="48"/>
      <c r="F83" s="48"/>
      <c r="G83" s="48"/>
      <c r="H83" s="48"/>
      <c r="I83" s="26"/>
      <c r="J83" s="48"/>
      <c r="K83" s="26"/>
      <c r="L83" s="48"/>
      <c r="M83" s="25"/>
      <c r="N83" s="27"/>
      <c r="O83" s="11"/>
      <c r="P83" s="57"/>
    </row>
    <row r="84" spans="1:16" x14ac:dyDescent="0.25">
      <c r="A84" s="44">
        <v>21468</v>
      </c>
      <c r="B84" s="11"/>
      <c r="C84" s="12"/>
      <c r="D84" s="48"/>
      <c r="E84" s="48"/>
      <c r="F84" s="48"/>
      <c r="G84" s="48"/>
      <c r="H84" s="48"/>
      <c r="I84" s="26"/>
      <c r="J84" s="48"/>
      <c r="K84" s="26"/>
      <c r="L84" s="48"/>
      <c r="M84" s="25"/>
      <c r="N84" s="27"/>
      <c r="O84" s="11"/>
      <c r="P84" s="57"/>
    </row>
    <row r="85" spans="1:16" x14ac:dyDescent="0.25">
      <c r="A85" s="44">
        <v>21470</v>
      </c>
      <c r="B85" s="11"/>
      <c r="C85" s="12"/>
      <c r="D85" s="48"/>
      <c r="E85" s="48"/>
      <c r="F85" s="48"/>
      <c r="G85" s="48"/>
      <c r="H85" s="48"/>
      <c r="I85" s="26"/>
      <c r="J85" s="48"/>
      <c r="K85" s="26"/>
      <c r="L85" s="48"/>
      <c r="M85" s="25"/>
      <c r="N85" s="27"/>
      <c r="O85" s="11"/>
      <c r="P85" s="57"/>
    </row>
    <row r="86" spans="1:16" x14ac:dyDescent="0.25">
      <c r="A86" s="44">
        <v>21472</v>
      </c>
      <c r="B86" s="11"/>
      <c r="C86" s="12"/>
      <c r="D86" s="48"/>
      <c r="E86" s="48"/>
      <c r="F86" s="48"/>
      <c r="G86" s="48"/>
      <c r="H86" s="48"/>
      <c r="I86" s="26"/>
      <c r="J86" s="48"/>
      <c r="K86" s="26"/>
      <c r="L86" s="48"/>
      <c r="M86" s="25"/>
      <c r="N86" s="27"/>
      <c r="O86" s="11"/>
      <c r="P86" s="57"/>
    </row>
    <row r="87" spans="1:16" x14ac:dyDescent="0.25">
      <c r="A87" s="44">
        <v>21474</v>
      </c>
      <c r="B87" s="11"/>
      <c r="C87" s="12"/>
      <c r="D87" s="48"/>
      <c r="E87" s="48"/>
      <c r="F87" s="48"/>
      <c r="G87" s="48"/>
      <c r="H87" s="48"/>
      <c r="I87" s="26"/>
      <c r="J87" s="48"/>
      <c r="K87" s="26"/>
      <c r="L87" s="48"/>
      <c r="M87" s="25"/>
      <c r="N87" s="27"/>
      <c r="O87" s="11"/>
      <c r="P87" s="57"/>
    </row>
    <row r="88" spans="1:16" x14ac:dyDescent="0.25">
      <c r="A88" s="44">
        <v>21476</v>
      </c>
      <c r="B88" s="11"/>
      <c r="C88" s="12"/>
      <c r="D88" s="48"/>
      <c r="E88" s="48"/>
      <c r="F88" s="48"/>
      <c r="G88" s="48"/>
      <c r="H88" s="48"/>
      <c r="I88" s="26"/>
      <c r="J88" s="48"/>
      <c r="K88" s="26"/>
      <c r="L88" s="48"/>
      <c r="M88" s="25"/>
      <c r="N88" s="27"/>
      <c r="O88" s="11"/>
      <c r="P88" s="57"/>
    </row>
    <row r="89" spans="1:16" x14ac:dyDescent="0.25">
      <c r="A89" s="44">
        <v>21478</v>
      </c>
      <c r="B89" s="11"/>
      <c r="C89" s="12"/>
      <c r="D89" s="48"/>
      <c r="E89" s="48"/>
      <c r="F89" s="48"/>
      <c r="G89" s="48"/>
      <c r="H89" s="48"/>
      <c r="I89" s="26"/>
      <c r="J89" s="48"/>
      <c r="K89" s="26"/>
      <c r="L89" s="48"/>
      <c r="M89" s="25"/>
      <c r="N89" s="27"/>
      <c r="O89" s="11"/>
      <c r="P89" s="57"/>
    </row>
    <row r="90" spans="1:16" x14ac:dyDescent="0.25">
      <c r="A90" s="44">
        <v>21480</v>
      </c>
      <c r="B90" s="11"/>
      <c r="C90" s="12"/>
      <c r="D90" s="48"/>
      <c r="E90" s="48"/>
      <c r="F90" s="48"/>
      <c r="G90" s="48"/>
      <c r="H90" s="48"/>
      <c r="I90" s="26"/>
      <c r="J90" s="48"/>
      <c r="K90" s="26"/>
      <c r="L90" s="48"/>
      <c r="M90" s="25"/>
      <c r="N90" s="27"/>
      <c r="O90" s="11"/>
      <c r="P90" s="57"/>
    </row>
    <row r="91" spans="1:16" x14ac:dyDescent="0.25">
      <c r="A91" s="44">
        <v>21482</v>
      </c>
      <c r="B91" s="11"/>
      <c r="C91" s="12"/>
      <c r="D91" s="48"/>
      <c r="E91" s="48"/>
      <c r="F91" s="48"/>
      <c r="G91" s="48"/>
      <c r="H91" s="48"/>
      <c r="I91" s="26"/>
      <c r="J91" s="48"/>
      <c r="K91" s="26"/>
      <c r="L91" s="48"/>
      <c r="M91" s="25"/>
      <c r="N91" s="27"/>
      <c r="O91" s="11"/>
      <c r="P91" s="57"/>
    </row>
    <row r="92" spans="1:16" x14ac:dyDescent="0.25">
      <c r="A92" s="44">
        <v>21484</v>
      </c>
      <c r="B92" s="11"/>
      <c r="C92" s="12"/>
      <c r="D92" s="48"/>
      <c r="E92" s="48"/>
      <c r="F92" s="48"/>
      <c r="G92" s="48"/>
      <c r="H92" s="48"/>
      <c r="I92" s="26"/>
      <c r="J92" s="48"/>
      <c r="K92" s="26"/>
      <c r="L92" s="48"/>
      <c r="M92" s="25"/>
      <c r="N92" s="27"/>
      <c r="O92" s="11"/>
      <c r="P92" s="57"/>
    </row>
    <row r="93" spans="1:16" x14ac:dyDescent="0.25">
      <c r="A93" s="44">
        <v>21486</v>
      </c>
      <c r="B93" s="11"/>
      <c r="C93" s="12"/>
      <c r="D93" s="48"/>
      <c r="E93" s="48"/>
      <c r="F93" s="48"/>
      <c r="G93" s="48"/>
      <c r="H93" s="48"/>
      <c r="I93" s="26"/>
      <c r="J93" s="48"/>
      <c r="K93" s="26"/>
      <c r="L93" s="48"/>
      <c r="M93" s="25"/>
      <c r="N93" s="27"/>
      <c r="O93" s="11"/>
      <c r="P93" s="57"/>
    </row>
    <row r="94" spans="1:16" x14ac:dyDescent="0.25">
      <c r="A94" s="44">
        <v>21488</v>
      </c>
      <c r="B94" s="11"/>
      <c r="C94" s="12"/>
      <c r="D94" s="48"/>
      <c r="E94" s="48"/>
      <c r="F94" s="48"/>
      <c r="G94" s="48"/>
      <c r="H94" s="48"/>
      <c r="I94" s="26"/>
      <c r="J94" s="48"/>
      <c r="K94" s="26"/>
      <c r="L94" s="48"/>
      <c r="M94" s="25"/>
      <c r="N94" s="27"/>
      <c r="O94" s="11"/>
      <c r="P94" s="57"/>
    </row>
    <row r="95" spans="1:16" x14ac:dyDescent="0.25">
      <c r="A95" s="44">
        <v>21490</v>
      </c>
      <c r="B95" s="11"/>
      <c r="C95" s="12"/>
      <c r="D95" s="48"/>
      <c r="E95" s="48"/>
      <c r="F95" s="48"/>
      <c r="G95" s="48"/>
      <c r="H95" s="48"/>
      <c r="I95" s="26"/>
      <c r="J95" s="48"/>
      <c r="K95" s="26"/>
      <c r="L95" s="48"/>
      <c r="M95" s="25"/>
      <c r="N95" s="27"/>
      <c r="O95" s="11"/>
      <c r="P95" s="57"/>
    </row>
    <row r="96" spans="1:16" x14ac:dyDescent="0.25">
      <c r="A96" s="44">
        <v>21492</v>
      </c>
      <c r="B96" s="11"/>
      <c r="C96" s="12"/>
      <c r="D96" s="48"/>
      <c r="E96" s="48"/>
      <c r="F96" s="48"/>
      <c r="G96" s="48"/>
      <c r="H96" s="48"/>
      <c r="I96" s="26"/>
      <c r="J96" s="48"/>
      <c r="K96" s="26"/>
      <c r="L96" s="48"/>
      <c r="M96" s="25"/>
      <c r="N96" s="27"/>
      <c r="O96" s="11"/>
      <c r="P96" s="57"/>
    </row>
    <row r="97" spans="1:16" x14ac:dyDescent="0.25">
      <c r="A97" s="44">
        <v>21494</v>
      </c>
      <c r="B97" s="11"/>
      <c r="C97" s="12"/>
      <c r="D97" s="48"/>
      <c r="E97" s="48"/>
      <c r="F97" s="48"/>
      <c r="G97" s="48"/>
      <c r="H97" s="48"/>
      <c r="I97" s="26"/>
      <c r="J97" s="48"/>
      <c r="K97" s="26"/>
      <c r="L97" s="48"/>
      <c r="M97" s="25"/>
      <c r="N97" s="27"/>
      <c r="O97" s="11"/>
      <c r="P97" s="57"/>
    </row>
    <row r="98" spans="1:16" x14ac:dyDescent="0.25">
      <c r="A98" s="44">
        <v>21496</v>
      </c>
      <c r="B98" s="11"/>
      <c r="C98" s="12"/>
      <c r="D98" s="48"/>
      <c r="E98" s="48"/>
      <c r="F98" s="48"/>
      <c r="G98" s="48"/>
      <c r="H98" s="48"/>
      <c r="I98" s="26"/>
      <c r="J98" s="48"/>
      <c r="K98" s="26"/>
      <c r="L98" s="48"/>
      <c r="M98" s="25"/>
      <c r="N98" s="27"/>
      <c r="O98" s="11"/>
      <c r="P98" s="57"/>
    </row>
    <row r="99" spans="1:16" x14ac:dyDescent="0.25">
      <c r="A99" s="44">
        <v>21498</v>
      </c>
      <c r="B99" s="11"/>
      <c r="C99" s="12"/>
      <c r="D99" s="48"/>
      <c r="E99" s="48"/>
      <c r="F99" s="48"/>
      <c r="G99" s="48"/>
      <c r="H99" s="48"/>
      <c r="I99" s="26"/>
      <c r="J99" s="48"/>
      <c r="K99" s="26"/>
      <c r="L99" s="48"/>
      <c r="M99" s="25"/>
      <c r="N99" s="27"/>
      <c r="O99" s="11"/>
      <c r="P99" s="57"/>
    </row>
    <row r="100" spans="1:16" x14ac:dyDescent="0.25">
      <c r="A100" s="44">
        <v>21500</v>
      </c>
      <c r="B100" s="11"/>
      <c r="C100" s="12"/>
      <c r="D100" s="48"/>
      <c r="E100" s="48"/>
      <c r="F100" s="48"/>
      <c r="G100" s="48"/>
      <c r="H100" s="48"/>
      <c r="I100" s="26"/>
      <c r="J100" s="48"/>
      <c r="K100" s="26"/>
      <c r="L100" s="48"/>
      <c r="M100" s="25"/>
      <c r="N100" s="27"/>
      <c r="O100" s="11"/>
      <c r="P100" s="57"/>
    </row>
    <row r="101" spans="1:16" x14ac:dyDescent="0.25">
      <c r="A101" s="44">
        <v>21502</v>
      </c>
      <c r="B101" s="11"/>
      <c r="C101" s="12"/>
      <c r="D101" s="48"/>
      <c r="E101" s="48"/>
      <c r="F101" s="48"/>
      <c r="G101" s="48"/>
      <c r="H101" s="48"/>
      <c r="I101" s="26"/>
      <c r="J101" s="48"/>
      <c r="K101" s="26"/>
      <c r="L101" s="48"/>
      <c r="M101" s="25"/>
      <c r="N101" s="27"/>
      <c r="O101" s="11"/>
      <c r="P101" s="57"/>
    </row>
    <row r="102" spans="1:16" x14ac:dyDescent="0.25">
      <c r="A102" s="44">
        <v>21504</v>
      </c>
      <c r="B102" s="11"/>
      <c r="C102" s="12"/>
      <c r="D102" s="48"/>
      <c r="E102" s="48"/>
      <c r="F102" s="48"/>
      <c r="G102" s="48"/>
      <c r="H102" s="48"/>
      <c r="I102" s="26"/>
      <c r="J102" s="48"/>
      <c r="K102" s="26"/>
      <c r="L102" s="48"/>
      <c r="M102" s="25"/>
      <c r="N102" s="27"/>
      <c r="O102" s="11"/>
      <c r="P102" s="57"/>
    </row>
    <row r="103" spans="1:16" x14ac:dyDescent="0.25">
      <c r="A103" s="44">
        <v>21506</v>
      </c>
      <c r="B103" s="11"/>
      <c r="C103" s="12"/>
      <c r="D103" s="48"/>
      <c r="E103" s="48"/>
      <c r="F103" s="48"/>
      <c r="G103" s="48"/>
      <c r="H103" s="48"/>
      <c r="I103" s="26"/>
      <c r="J103" s="48"/>
      <c r="K103" s="26"/>
      <c r="L103" s="48"/>
      <c r="M103" s="25"/>
      <c r="N103" s="27"/>
      <c r="O103" s="11"/>
      <c r="P103" s="57"/>
    </row>
    <row r="104" spans="1:16" x14ac:dyDescent="0.25">
      <c r="A104" s="44">
        <v>21508</v>
      </c>
      <c r="B104" s="11"/>
      <c r="C104" s="12"/>
      <c r="D104" s="48"/>
      <c r="E104" s="48"/>
      <c r="F104" s="48"/>
      <c r="G104" s="48"/>
      <c r="H104" s="48"/>
      <c r="I104" s="26"/>
      <c r="J104" s="48"/>
      <c r="K104" s="26"/>
      <c r="L104" s="48"/>
      <c r="M104" s="25"/>
      <c r="N104" s="27"/>
      <c r="O104" s="11"/>
      <c r="P104" s="57"/>
    </row>
    <row r="105" spans="1:16" x14ac:dyDescent="0.25">
      <c r="A105" s="44">
        <v>21510</v>
      </c>
      <c r="B105" s="11"/>
      <c r="C105" s="12"/>
      <c r="D105" s="48"/>
      <c r="E105" s="48"/>
      <c r="F105" s="48"/>
      <c r="G105" s="48"/>
      <c r="H105" s="48"/>
      <c r="I105" s="26"/>
      <c r="J105" s="48"/>
      <c r="K105" s="26"/>
      <c r="L105" s="48"/>
      <c r="M105" s="25"/>
      <c r="N105" s="27"/>
      <c r="O105" s="11"/>
      <c r="P105" s="57"/>
    </row>
    <row r="106" spans="1:16" x14ac:dyDescent="0.25">
      <c r="A106" s="44">
        <v>21512</v>
      </c>
      <c r="B106" s="11"/>
      <c r="C106" s="12"/>
      <c r="D106" s="48"/>
      <c r="E106" s="48"/>
      <c r="F106" s="48"/>
      <c r="G106" s="48"/>
      <c r="H106" s="48"/>
      <c r="I106" s="26"/>
      <c r="J106" s="48"/>
      <c r="K106" s="26"/>
      <c r="L106" s="48"/>
      <c r="M106" s="25"/>
      <c r="N106" s="27"/>
      <c r="O106" s="11"/>
      <c r="P106" s="57"/>
    </row>
    <row r="107" spans="1:16" x14ac:dyDescent="0.25">
      <c r="A107" s="44">
        <v>21514</v>
      </c>
      <c r="B107" s="11"/>
      <c r="C107" s="12"/>
      <c r="D107" s="48"/>
      <c r="E107" s="48"/>
      <c r="F107" s="48"/>
      <c r="G107" s="48"/>
      <c r="H107" s="48"/>
      <c r="I107" s="26"/>
      <c r="J107" s="48"/>
      <c r="K107" s="26"/>
      <c r="L107" s="48"/>
      <c r="M107" s="25"/>
      <c r="N107" s="27"/>
      <c r="O107" s="11"/>
      <c r="P107" s="57"/>
    </row>
    <row r="108" spans="1:16" x14ac:dyDescent="0.25">
      <c r="A108" s="44">
        <v>21516</v>
      </c>
      <c r="B108" s="11"/>
      <c r="C108" s="12"/>
      <c r="D108" s="48"/>
      <c r="E108" s="48"/>
      <c r="F108" s="48"/>
      <c r="G108" s="48"/>
      <c r="H108" s="48"/>
      <c r="I108" s="26"/>
      <c r="J108" s="48"/>
      <c r="K108" s="26"/>
      <c r="L108" s="48"/>
      <c r="M108" s="25"/>
      <c r="N108" s="27"/>
      <c r="O108" s="11"/>
      <c r="P108" s="57"/>
    </row>
    <row r="109" spans="1:16" x14ac:dyDescent="0.25">
      <c r="A109" s="44">
        <v>21518</v>
      </c>
      <c r="B109" s="11"/>
      <c r="C109" s="12"/>
      <c r="D109" s="48"/>
      <c r="E109" s="48"/>
      <c r="F109" s="48"/>
      <c r="G109" s="48"/>
      <c r="H109" s="48"/>
      <c r="I109" s="26"/>
      <c r="J109" s="48"/>
      <c r="K109" s="26"/>
      <c r="L109" s="48"/>
      <c r="M109" s="25"/>
      <c r="N109" s="27"/>
      <c r="O109" s="11"/>
      <c r="P109" s="57"/>
    </row>
    <row r="110" spans="1:16" x14ac:dyDescent="0.25">
      <c r="A110" s="44">
        <v>21520</v>
      </c>
      <c r="B110" s="11"/>
      <c r="C110" s="12"/>
      <c r="D110" s="48"/>
      <c r="E110" s="48"/>
      <c r="F110" s="48"/>
      <c r="G110" s="48"/>
      <c r="H110" s="48"/>
      <c r="I110" s="26"/>
      <c r="J110" s="48"/>
      <c r="K110" s="26"/>
      <c r="L110" s="48"/>
      <c r="M110" s="25"/>
      <c r="N110" s="27"/>
      <c r="O110" s="11"/>
      <c r="P110" s="57"/>
    </row>
    <row r="111" spans="1:16" x14ac:dyDescent="0.25">
      <c r="A111" s="44">
        <v>21522</v>
      </c>
      <c r="B111" s="11"/>
      <c r="C111" s="12"/>
      <c r="D111" s="48"/>
      <c r="E111" s="48"/>
      <c r="F111" s="48"/>
      <c r="G111" s="48"/>
      <c r="H111" s="48"/>
      <c r="I111" s="26"/>
      <c r="J111" s="48"/>
      <c r="K111" s="26"/>
      <c r="L111" s="48"/>
      <c r="M111" s="25"/>
      <c r="N111" s="27"/>
      <c r="O111" s="11"/>
      <c r="P111" s="57"/>
    </row>
    <row r="112" spans="1:16" x14ac:dyDescent="0.25">
      <c r="A112" s="44">
        <v>21524</v>
      </c>
      <c r="B112" s="11"/>
      <c r="C112" s="12"/>
      <c r="D112" s="48"/>
      <c r="E112" s="48"/>
      <c r="F112" s="48"/>
      <c r="G112" s="48"/>
      <c r="H112" s="48"/>
      <c r="I112" s="26"/>
      <c r="J112" s="48"/>
      <c r="K112" s="26"/>
      <c r="L112" s="48"/>
      <c r="M112" s="25"/>
      <c r="N112" s="27"/>
      <c r="O112" s="11"/>
      <c r="P112" s="57"/>
    </row>
    <row r="113" spans="1:16" x14ac:dyDescent="0.25">
      <c r="A113" s="44">
        <v>21526</v>
      </c>
      <c r="B113" s="11"/>
      <c r="C113" s="12"/>
      <c r="D113" s="48"/>
      <c r="E113" s="48"/>
      <c r="F113" s="48"/>
      <c r="G113" s="48"/>
      <c r="H113" s="48"/>
      <c r="I113" s="26"/>
      <c r="J113" s="48"/>
      <c r="K113" s="26"/>
      <c r="L113" s="48"/>
      <c r="M113" s="25"/>
      <c r="N113" s="27"/>
      <c r="O113" s="11"/>
      <c r="P113" s="57"/>
    </row>
    <row r="114" spans="1:16" x14ac:dyDescent="0.25">
      <c r="A114" s="44">
        <v>21528</v>
      </c>
      <c r="B114" s="11"/>
      <c r="C114" s="12"/>
      <c r="D114" s="48"/>
      <c r="E114" s="48"/>
      <c r="F114" s="48"/>
      <c r="G114" s="48"/>
      <c r="H114" s="48"/>
      <c r="I114" s="26"/>
      <c r="J114" s="48"/>
      <c r="K114" s="26"/>
      <c r="L114" s="48"/>
      <c r="M114" s="25"/>
      <c r="N114" s="27"/>
      <c r="O114" s="11"/>
      <c r="P114" s="57"/>
    </row>
    <row r="115" spans="1:16" x14ac:dyDescent="0.25">
      <c r="A115" s="44">
        <v>21530</v>
      </c>
      <c r="B115" s="11"/>
      <c r="C115" s="12"/>
      <c r="D115" s="48"/>
      <c r="E115" s="48"/>
      <c r="F115" s="48"/>
      <c r="G115" s="48"/>
      <c r="H115" s="48"/>
      <c r="I115" s="26"/>
      <c r="J115" s="48"/>
      <c r="K115" s="26"/>
      <c r="L115" s="48"/>
      <c r="M115" s="25"/>
      <c r="N115" s="27"/>
      <c r="O115" s="11"/>
      <c r="P115" s="57"/>
    </row>
    <row r="116" spans="1:16" x14ac:dyDescent="0.25">
      <c r="A116" s="44">
        <v>21532</v>
      </c>
      <c r="B116" s="11"/>
      <c r="C116" s="12"/>
      <c r="D116" s="48"/>
      <c r="E116" s="48"/>
      <c r="F116" s="48"/>
      <c r="G116" s="48"/>
      <c r="H116" s="48"/>
      <c r="I116" s="26"/>
      <c r="J116" s="48"/>
      <c r="K116" s="26"/>
      <c r="L116" s="48"/>
      <c r="M116" s="25"/>
      <c r="N116" s="27"/>
      <c r="O116" s="11"/>
      <c r="P116" s="57"/>
    </row>
    <row r="117" spans="1:16" x14ac:dyDescent="0.25">
      <c r="A117" s="44">
        <v>21534</v>
      </c>
      <c r="B117" s="11"/>
      <c r="C117" s="12"/>
      <c r="D117" s="48"/>
      <c r="E117" s="48"/>
      <c r="F117" s="48"/>
      <c r="G117" s="48"/>
      <c r="H117" s="48"/>
      <c r="I117" s="26"/>
      <c r="J117" s="48"/>
      <c r="K117" s="26"/>
      <c r="L117" s="48"/>
      <c r="M117" s="25"/>
      <c r="N117" s="27"/>
      <c r="O117" s="11"/>
      <c r="P117" s="57"/>
    </row>
    <row r="118" spans="1:16" x14ac:dyDescent="0.25">
      <c r="A118" s="44">
        <v>21536</v>
      </c>
      <c r="B118" s="11"/>
      <c r="C118" s="12"/>
      <c r="D118" s="48"/>
      <c r="E118" s="48"/>
      <c r="F118" s="48"/>
      <c r="G118" s="48"/>
      <c r="H118" s="48"/>
      <c r="I118" s="26"/>
      <c r="J118" s="48"/>
      <c r="K118" s="26"/>
      <c r="L118" s="48"/>
      <c r="M118" s="25"/>
      <c r="N118" s="27"/>
      <c r="O118" s="11"/>
      <c r="P118" s="57"/>
    </row>
    <row r="119" spans="1:16" x14ac:dyDescent="0.25">
      <c r="A119" s="44">
        <v>21538</v>
      </c>
      <c r="B119" s="11"/>
      <c r="C119" s="12"/>
      <c r="D119" s="48"/>
      <c r="E119" s="48"/>
      <c r="F119" s="48"/>
      <c r="G119" s="48"/>
      <c r="H119" s="48"/>
      <c r="I119" s="26"/>
      <c r="J119" s="48"/>
      <c r="K119" s="26"/>
      <c r="L119" s="48"/>
      <c r="M119" s="25"/>
      <c r="N119" s="27"/>
      <c r="O119" s="11"/>
      <c r="P119" s="57"/>
    </row>
    <row r="120" spans="1:16" x14ac:dyDescent="0.25">
      <c r="A120" s="44">
        <v>21540</v>
      </c>
      <c r="B120" s="11"/>
      <c r="C120" s="12"/>
      <c r="D120" s="48"/>
      <c r="E120" s="48"/>
      <c r="F120" s="48"/>
      <c r="G120" s="48"/>
      <c r="H120" s="48"/>
      <c r="I120" s="26"/>
      <c r="J120" s="48"/>
      <c r="K120" s="26"/>
      <c r="L120" s="48"/>
      <c r="M120" s="25"/>
      <c r="N120" s="27"/>
      <c r="O120" s="11"/>
      <c r="P120" s="57"/>
    </row>
    <row r="121" spans="1:16" x14ac:dyDescent="0.25">
      <c r="A121" s="44">
        <v>21542</v>
      </c>
      <c r="B121" s="11"/>
      <c r="C121" s="12"/>
      <c r="D121" s="48"/>
      <c r="E121" s="48"/>
      <c r="F121" s="48"/>
      <c r="G121" s="48"/>
      <c r="H121" s="48"/>
      <c r="I121" s="26"/>
      <c r="J121" s="48"/>
      <c r="K121" s="26"/>
      <c r="L121" s="48"/>
      <c r="M121" s="25"/>
      <c r="N121" s="27"/>
      <c r="O121" s="11"/>
      <c r="P121" s="57"/>
    </row>
    <row r="122" spans="1:16" x14ac:dyDescent="0.25">
      <c r="A122" s="44">
        <v>21544</v>
      </c>
      <c r="B122" s="11"/>
      <c r="C122" s="12"/>
      <c r="D122" s="48"/>
      <c r="E122" s="48"/>
      <c r="F122" s="48"/>
      <c r="G122" s="48"/>
      <c r="H122" s="48"/>
      <c r="I122" s="26"/>
      <c r="J122" s="48"/>
      <c r="K122" s="26"/>
      <c r="L122" s="48"/>
      <c r="M122" s="25"/>
      <c r="N122" s="27"/>
      <c r="O122" s="11"/>
      <c r="P122" s="57"/>
    </row>
    <row r="123" spans="1:16" x14ac:dyDescent="0.25">
      <c r="A123" s="44">
        <v>21546</v>
      </c>
      <c r="B123" s="11"/>
      <c r="C123" s="12"/>
      <c r="D123" s="48"/>
      <c r="E123" s="48"/>
      <c r="F123" s="48"/>
      <c r="G123" s="48"/>
      <c r="H123" s="48"/>
      <c r="I123" s="26"/>
      <c r="J123" s="48"/>
      <c r="K123" s="26"/>
      <c r="L123" s="48"/>
      <c r="M123" s="25"/>
      <c r="N123" s="27"/>
      <c r="O123" s="11"/>
      <c r="P123" s="57"/>
    </row>
    <row r="124" spans="1:16" x14ac:dyDescent="0.25">
      <c r="A124" s="44">
        <v>21548</v>
      </c>
      <c r="B124" s="11"/>
      <c r="C124" s="12"/>
      <c r="D124" s="48"/>
      <c r="E124" s="48"/>
      <c r="F124" s="48"/>
      <c r="G124" s="48"/>
      <c r="H124" s="48"/>
      <c r="I124" s="26"/>
      <c r="J124" s="48"/>
      <c r="K124" s="26"/>
      <c r="L124" s="48"/>
      <c r="M124" s="25"/>
      <c r="N124" s="27"/>
      <c r="O124" s="11"/>
      <c r="P124" s="57"/>
    </row>
    <row r="125" spans="1:16" x14ac:dyDescent="0.25">
      <c r="A125" s="44">
        <v>21550</v>
      </c>
      <c r="B125" s="11"/>
      <c r="C125" s="12"/>
      <c r="D125" s="48"/>
      <c r="E125" s="48"/>
      <c r="F125" s="48"/>
      <c r="G125" s="48"/>
      <c r="H125" s="48"/>
      <c r="I125" s="26"/>
      <c r="J125" s="48"/>
      <c r="K125" s="26"/>
      <c r="L125" s="48"/>
      <c r="M125" s="25"/>
      <c r="N125" s="27"/>
      <c r="O125" s="11"/>
      <c r="P125" s="57"/>
    </row>
    <row r="126" spans="1:16" x14ac:dyDescent="0.25">
      <c r="A126" s="44">
        <v>21552</v>
      </c>
      <c r="B126" s="11"/>
      <c r="C126" s="12"/>
      <c r="D126" s="48"/>
      <c r="E126" s="48"/>
      <c r="F126" s="48"/>
      <c r="G126" s="48"/>
      <c r="H126" s="48"/>
      <c r="I126" s="26"/>
      <c r="J126" s="48"/>
      <c r="K126" s="26"/>
      <c r="L126" s="48"/>
      <c r="M126" s="25"/>
      <c r="N126" s="27"/>
      <c r="O126" s="11"/>
      <c r="P126" s="57"/>
    </row>
    <row r="127" spans="1:16" x14ac:dyDescent="0.25">
      <c r="A127" s="44">
        <v>21554</v>
      </c>
      <c r="B127" s="11"/>
      <c r="C127" s="12"/>
      <c r="D127" s="48"/>
      <c r="E127" s="48"/>
      <c r="F127" s="48"/>
      <c r="G127" s="48"/>
      <c r="H127" s="48"/>
      <c r="I127" s="26"/>
      <c r="J127" s="48"/>
      <c r="K127" s="26"/>
      <c r="L127" s="48"/>
      <c r="M127" s="25"/>
      <c r="N127" s="27"/>
      <c r="O127" s="11"/>
      <c r="P127" s="57"/>
    </row>
    <row r="128" spans="1:16" x14ac:dyDescent="0.25">
      <c r="A128" s="44">
        <v>21556</v>
      </c>
      <c r="B128" s="11"/>
      <c r="C128" s="12"/>
      <c r="D128" s="48"/>
      <c r="E128" s="48"/>
      <c r="F128" s="48"/>
      <c r="G128" s="48"/>
      <c r="H128" s="48"/>
      <c r="I128" s="26"/>
      <c r="J128" s="48"/>
      <c r="K128" s="26"/>
      <c r="L128" s="48"/>
      <c r="M128" s="25"/>
      <c r="N128" s="27"/>
      <c r="O128" s="11"/>
      <c r="P128" s="57"/>
    </row>
    <row r="129" spans="1:16" x14ac:dyDescent="0.25">
      <c r="A129" s="44">
        <v>21558</v>
      </c>
      <c r="B129" s="11"/>
      <c r="C129" s="12"/>
      <c r="D129" s="48"/>
      <c r="E129" s="48"/>
      <c r="F129" s="48"/>
      <c r="G129" s="48"/>
      <c r="H129" s="48"/>
      <c r="I129" s="26"/>
      <c r="J129" s="48"/>
      <c r="K129" s="26"/>
      <c r="L129" s="48"/>
      <c r="M129" s="25"/>
      <c r="N129" s="27"/>
      <c r="O129" s="11"/>
      <c r="P129" s="57"/>
    </row>
    <row r="130" spans="1:16" x14ac:dyDescent="0.25">
      <c r="A130" s="44">
        <v>21560</v>
      </c>
      <c r="B130" s="11"/>
      <c r="C130" s="12"/>
      <c r="D130" s="48"/>
      <c r="E130" s="48"/>
      <c r="F130" s="48"/>
      <c r="G130" s="48"/>
      <c r="H130" s="48"/>
      <c r="I130" s="26"/>
      <c r="J130" s="48"/>
      <c r="K130" s="26"/>
      <c r="L130" s="48"/>
      <c r="M130" s="25"/>
      <c r="N130" s="27"/>
      <c r="O130" s="11"/>
      <c r="P130" s="57"/>
    </row>
    <row r="131" spans="1:16" x14ac:dyDescent="0.25">
      <c r="A131" s="44">
        <v>21562</v>
      </c>
      <c r="B131" s="11"/>
      <c r="C131" s="12"/>
      <c r="D131" s="48"/>
      <c r="E131" s="48"/>
      <c r="F131" s="48"/>
      <c r="G131" s="48"/>
      <c r="H131" s="48"/>
      <c r="I131" s="26"/>
      <c r="J131" s="48"/>
      <c r="K131" s="26"/>
      <c r="L131" s="48"/>
      <c r="M131" s="25"/>
      <c r="N131" s="27"/>
      <c r="O131" s="11"/>
      <c r="P131" s="57"/>
    </row>
    <row r="132" spans="1:16" x14ac:dyDescent="0.25">
      <c r="A132" s="44">
        <v>21564</v>
      </c>
      <c r="B132" s="11"/>
      <c r="C132" s="12"/>
      <c r="D132" s="48"/>
      <c r="E132" s="48"/>
      <c r="F132" s="48"/>
      <c r="G132" s="48"/>
      <c r="H132" s="48"/>
      <c r="I132" s="26"/>
      <c r="J132" s="48"/>
      <c r="K132" s="26"/>
      <c r="L132" s="48"/>
      <c r="M132" s="25"/>
      <c r="N132" s="27"/>
      <c r="O132" s="11"/>
      <c r="P132" s="57"/>
    </row>
    <row r="133" spans="1:16" x14ac:dyDescent="0.25">
      <c r="A133" s="44">
        <v>21566</v>
      </c>
      <c r="B133" s="11"/>
      <c r="C133" s="12"/>
      <c r="D133" s="48"/>
      <c r="E133" s="48"/>
      <c r="F133" s="48"/>
      <c r="G133" s="48"/>
      <c r="H133" s="48"/>
      <c r="I133" s="26"/>
      <c r="J133" s="48"/>
      <c r="K133" s="26"/>
      <c r="L133" s="48"/>
      <c r="M133" s="25"/>
      <c r="N133" s="27"/>
      <c r="O133" s="11"/>
      <c r="P133" s="57"/>
    </row>
    <row r="134" spans="1:16" x14ac:dyDescent="0.25">
      <c r="A134" s="44">
        <v>21568</v>
      </c>
      <c r="B134" s="11"/>
      <c r="C134" s="12"/>
      <c r="D134" s="48"/>
      <c r="E134" s="48"/>
      <c r="F134" s="48"/>
      <c r="G134" s="48"/>
      <c r="H134" s="48"/>
      <c r="I134" s="26"/>
      <c r="J134" s="48"/>
      <c r="K134" s="26"/>
      <c r="L134" s="48"/>
      <c r="M134" s="25"/>
      <c r="N134" s="27"/>
      <c r="O134" s="11"/>
      <c r="P134" s="57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24"/>
    </row>
  </sheetData>
  <sheetProtection algorithmName="SHA-512" hashValue="zGzf1TgNRWh9DTsfnAYDDH24OxeJJzIk8+8D4FpPqDyY6CE3o+7aFjrAHpBNMIX9vPtu/mM9d/FygrXASej8qg==" saltValue="aTfixHf3K74DAVxtPrvAV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D339B586-D44C-470E-B010-C5E1CB0C6886}">
      <formula1>45658</formula1>
    </dataValidation>
    <dataValidation type="whole" operator="greaterThanOrEqual" allowBlank="1" showInputMessage="1" showErrorMessage="1" sqref="P2:P267 D2:H267 J2:J267 L2:L267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D1C2-9DE5-48A7-B4ED-95867DE3EB35}">
  <dimension ref="A1:U268"/>
  <sheetViews>
    <sheetView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S9dEX2TcQTqkdIa++hULmn3qw0r9KtRkyp8xGgLkrFTrXk75boxViGsJTZ0YEjLXp85CA88Vuum1JZ8ZYa2jQ==" saltValue="pdzaiaOcNAn69Gf8vbs1h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67C764AF-008B-467A-9297-1033A50FE77F}">
      <formula1>0</formula1>
    </dataValidation>
    <dataValidation type="date" operator="greaterThanOrEqual" allowBlank="1" showInputMessage="1" showErrorMessage="1" sqref="B2:B267 I2:I267 K2:K267 O2:O267" xr:uid="{62BCD454-4A5D-4593-814E-C7D852F3F7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637F-0D50-4204-A4A8-E61617A0C843}">
  <dimension ref="A1:U268"/>
  <sheetViews>
    <sheetView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mrlOeEjY4S8mYM81XyRHFjCpaEEXXcI5A40jt1qgUta+j5kzXbbSQnKTiKFh6WckDZCi9mgbH5Sra0RDE6g/fA==" saltValue="liFBicBBngKFosaaIlexA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3D81E08-5700-4F87-B9E3-745E7AC32E9C}">
      <formula1>45658</formula1>
    </dataValidation>
    <dataValidation type="whole" operator="greaterThanOrEqual" allowBlank="1" showInputMessage="1" showErrorMessage="1" sqref="P2:P267 D2:H267 J2:J267 L2:L267" xr:uid="{8EE645B1-3E0F-46DE-9138-2AF2E35C890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5E1A-0357-4BCA-80BA-6B43667C7A97}">
  <dimension ref="A1:U268"/>
  <sheetViews>
    <sheetView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6jx3+1OXmOHYeHr+WFZDTzftJnBCeFGtGXQvz3TNtYlODFQhF3KpxGdyGv4ZVG5Y5pEp0j9nMI11AvhfvmPhGg==" saltValue="yZME4Gc/wHJDitvB1D0zT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2F56DD50-0E32-4AF3-B9C5-E89DD6676196}">
      <formula1>0</formula1>
    </dataValidation>
    <dataValidation type="date" operator="greaterThanOrEqual" allowBlank="1" showInputMessage="1" showErrorMessage="1" sqref="B2:B267 I2:I267 K2:K267 O2:O267" xr:uid="{A2D616F6-DE21-4C8A-949F-37C2C277252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0D1E-5386-471E-A562-A5829BD463F0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7jxeKl474NP1ldDVndU+cQ2nqpGbQ21MW43jDF6X8/PzyVbfWqpDPXR0t9HSVcRHaYH9poY7huOJ0logWoCcUA==" saltValue="CcU3MWnSjUqeK15HrR+l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8FBD3EC-887F-4AE3-88EB-FBB47E0483B8}">
      <formula1>45658</formula1>
    </dataValidation>
    <dataValidation type="whole" operator="greaterThanOrEqual" allowBlank="1" showInputMessage="1" showErrorMessage="1" sqref="P2:P267 D2:H267 J2:J267 L2:L267" xr:uid="{FF38E961-AF08-445F-81A8-F58CB140FD5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3759-A38A-4F74-8C1A-AC8FFD25CD27}">
  <dimension ref="A1:U268"/>
  <sheetViews>
    <sheetView topLeftCell="A258" workbookViewId="0">
      <selection activeCell="F261" sqref="F261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2UmuQ/pN5pHx1pn+aE5jlG6nc3+hSi4TCmOiPZaRDxiaQe68SjBD5GslKKkPgNebMY3Q/agXKkKDQb+ZAy5kg==" saltValue="i42FnY1rSVHrFdSUOVUKE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1D39163F-3C7A-41E0-B6A5-1C46FD858222}">
      <formula1>0</formula1>
    </dataValidation>
    <dataValidation type="date" operator="greaterThanOrEqual" allowBlank="1" showInputMessage="1" showErrorMessage="1" sqref="B2:B267 I2:I267 K2:K267 O2:O267" xr:uid="{DAFE71FA-2956-4B24-98E4-858DE0338E9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0B6-EF6F-4389-9570-1C50B68CE653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UGOMzILLuyE4kLXgUimh7E97JqrmWVc0XGhonzz/faMHj433d6nmXXU27qw5EGJFoBtWiEm3oT42kWdMOjqrGA==" saltValue="1+Mj8s9/YZMu3qS6NtHk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0FC36DBF-4511-4F03-A130-9C7BBCFB56BC}">
      <formula1>45658</formula1>
    </dataValidation>
    <dataValidation type="whole" operator="greaterThanOrEqual" allowBlank="1" showInputMessage="1" showErrorMessage="1" sqref="P2:P267 D2:H267 J2:J267 L2:L267" xr:uid="{61CA071E-8E61-4125-9CB9-1779D8012199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1AB5-F389-4474-AFD3-0A649D6F761B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jv8Z6AfBT9aZkFbjhzMAsUANNUYhuVidxrCYph27NHVRfat5iy5QTZ+kykgLGcD3DxG5eecQgU1pHAB/J8xdsg==" saltValue="fsViqOEoA3rxkmeWXL+5Y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418A9C98-F9B3-469E-8004-C7213F4B33F4}">
      <formula1>0</formula1>
    </dataValidation>
    <dataValidation type="date" operator="greaterThanOrEqual" allowBlank="1" showInputMessage="1" showErrorMessage="1" sqref="B2:B267 I2:I267 K2:K267 O2:O267" xr:uid="{D0006012-1BFD-4CD3-BA7E-5D7D42D854D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BFCE-8983-4F85-B767-5DDAB9611C13}">
  <dimension ref="A1:U268"/>
  <sheetViews>
    <sheetView topLeftCell="A237" workbookViewId="0">
      <selection activeCell="H264" sqref="H264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32AA6192-BBC5-4F36-871B-FE878249FCA5}">
      <formula1>45658</formula1>
    </dataValidation>
    <dataValidation type="whole" operator="greaterThanOrEqual" allowBlank="1" showInputMessage="1" showErrorMessage="1" sqref="P2:P267 D2:H267 J2:J267 L2:L267" xr:uid="{6C23178C-9E5C-4A93-8BBF-38AC9CDC8C6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74D4-80C1-413A-B856-8B16498C2E3D}">
  <dimension ref="A1:U268"/>
  <sheetViews>
    <sheetView tabSelected="1" topLeftCell="A237" workbookViewId="0">
      <selection activeCell="M242" sqref="M242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647C9532-A140-4662-AEAA-ABD877AA0BD9}">
      <formula1>0</formula1>
    </dataValidation>
    <dataValidation type="date" operator="greaterThanOrEqual" allowBlank="1" showInputMessage="1" showErrorMessage="1" sqref="B2:B267 I2:I267 K2:K267 O2:O267" xr:uid="{E02AB0C6-2E93-4134-BE98-447562B1652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AAB10-479C-429E-81C8-C7C36F6FAE22}">
  <dimension ref="A1:U268"/>
  <sheetViews>
    <sheetView topLeftCell="A237" workbookViewId="0">
      <selection activeCell="H264" sqref="H264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AD22E459-E85F-4325-857C-3C01C5C135C8}">
      <formula1>45658</formula1>
    </dataValidation>
    <dataValidation type="whole" operator="greaterThanOrEqual" allowBlank="1" showInputMessage="1" showErrorMessage="1" sqref="P2:P267 D2:H267 J2:J267 L2:L267" xr:uid="{45C94862-6313-448F-B2F0-196B836CB34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BE8A-BD02-4D53-B101-201890F2DC82}">
  <dimension ref="A1:U268"/>
  <sheetViews>
    <sheetView topLeftCell="A237" workbookViewId="0">
      <selection activeCell="J246" sqref="J246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E6155794-4146-4B01-B67C-52AD048F43B5}">
      <formula1>0</formula1>
    </dataValidation>
    <dataValidation type="date" operator="greaterThanOrEqual" allowBlank="1" showInputMessage="1" showErrorMessage="1" sqref="B2:B267 I2:I267 K2:K267 O2:O267" xr:uid="{DA2A053E-B43F-4C5C-9FBD-A5ED876C27F7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771FD8-DC42-404C-9212-3D53B1E378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42B4EC-8197-4530-B5B6-A2EE9AEDED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019DDE-1F7F-4A88-A668-21428B18524E}">
  <ds:schemaRefs>
    <ds:schemaRef ds:uri="http://schemas.microsoft.com/office/infopath/2007/PartnerControls"/>
    <ds:schemaRef ds:uri="http://www.w3.org/XML/1998/namespace"/>
    <ds:schemaRef ds:uri="http://purl.org/dc/dcmitype/"/>
    <ds:schemaRef ds:uri="f09d0ae9-c6ff-4e57-bd1f-955be6ad47ac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d5486727-c7ef-48ef-8f67-294a70abf30d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District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2025-10-28T20:26:58Z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