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29" documentId="13_ncr:1_{7B7AF347-BD34-4092-ACB5-6D3E8F1FE75A}" xr6:coauthVersionLast="47" xr6:coauthVersionMax="47" xr10:uidLastSave="{3A2906D3-F9A3-4030-AD99-0058FA67B692}"/>
  <bookViews>
    <workbookView xWindow="-120" yWindow="-120" windowWidth="29040" windowHeight="15720" firstSheet="7" activeTab="9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U4" i="14"/>
  <c r="T4" i="14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<sst xmlns="http://schemas.openxmlformats.org/spreadsheetml/2006/main" count="411" uniqueCount="30">
  <si>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</si>
  <si>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</si>
  <si>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</si>
  <si>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</si>
  <si>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</si>
  <si>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</si>
  <si>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</si>
  <si>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</si>
  <si>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</si>
  <si>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</si>
  <si>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</si>
  <si>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</si>
  <si>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</si>
  <si>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</si>
  <si>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</si>
  <si>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</si>
  <si>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</si>
  <si>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</si>
  <si>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</si>
  <si>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</si>
  <si>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</si>
  <si>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</si>
  <si>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Y</t>
  </si>
  <si>
    <t>V Vasileva</t>
  </si>
  <si>
    <t>S. Boateng</t>
  </si>
  <si>
    <t>M KAZI</t>
  </si>
  <si>
    <t>M Fernandes</t>
  </si>
  <si>
    <t>M Kazi</t>
  </si>
  <si>
    <t>M kazi</t>
  </si>
  <si>
    <t>Thomas 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</si>
</sst>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CE1065-E6D3-4DCE-A85C-9C1152797F9E}" name="TagsRA10" displayName="TagsRA10" ref="A1:P267" totalsRowShown="0" headerRowDxfId="53" tableBorderDxfId="52">
  <autoFilter ref="A1:P267" xr:uid="{4D85A389-B6F7-470C-AA91-6FB3DD16320D}"/>
  <tableColumns count="16">
    <tableColumn id="1" xr3:uid="{0F40377F-D15D-4514-A123-6D2BFD2D7990}" name="Unit No." dataDxfId="51"/>
    <tableColumn id="2" xr3:uid="{6FDA62D0-188C-429D-8E68-0CA610AC0877}" name="DATE" dataDxfId="50"/>
    <tableColumn id="3" xr3:uid="{80F05060-32DC-44DC-9C03-91F883951086}" name="Status" dataDxfId="49"/>
    <tableColumn id="4" xr3:uid="{65518E01-15AE-45C6-8C53-2ADB22C0959E}" name="Number of cars affected by graffiti/shadows on this unit" dataDxfId="48"/>
    <tableColumn id="5" xr3:uid="{481C2124-8E47-4453-9FAE-BBE1D34C4B36}" name="Total Number of Tags found" dataDxfId="47"/>
    <tableColumn id="6" xr3:uid="{EB1E193E-F841-49BB-B3F3-75ED4ABF9DD5}" name="Total Tags Removed / Cleaned" dataDxfId="46"/>
    <tableColumn id="7" xr3:uid="{35507A30-46E4-4B70-B212-F41288FC0077}" name="Total Tags Not Cleaned on this Unit" dataDxfId="45"/>
    <tableColumn id="8" xr3:uid="{9AA0AF2A-BAD7-47EA-A9D9-658DE0E705BF}" name="Car Number (s)  of Tags not cleaned (shadows)" dataDxfId="44"/>
    <tableColumn id="9" xr3:uid="{98CBE327-68B9-49E5-B6E0-788CF028CCB6}" name="Date of 2nd visit to clean remaining tags" dataDxfId="43"/>
    <tableColumn id="10" xr3:uid="{D0B9E6A4-66A4-4EBF-8207-8CD04D5B120C}" name="Number of tags removed" dataDxfId="42"/>
    <tableColumn id="11" xr3:uid="{5C016460-906D-46ED-A9EA-1482B2DE7D15}" name="Date of 3rd visit to clean remaining tags" dataDxfId="41"/>
    <tableColumn id="12" xr3:uid="{C2D7BE60-5DFF-42A9-8D5A-704CE7217584}" name="Number of tags removed2" dataDxfId="40"/>
    <tableColumn id="13" xr3:uid="{AB82424D-9704-4CA0-B2F4-D775C7EFAA11}" name="Train Inspected and Fit for service    (Y/N)" dataDxfId="39"/>
    <tableColumn id="14" xr3:uid="{7399FA54-081D-481E-A499-C633059CE2FE}" name="Inspected by Supervisor/Manager (Name)" dataDxfId="38"/>
    <tableColumn id="15" xr3:uid="{B1D51EBE-26E9-4151-98C2-59E618A64F35}" name="Date of Completing all shadows (Tags) on this Unit excluding acid etched shadows" dataDxfId="37"/>
    <tableColumn id="16" xr3:uid="{A1230854-98A7-4917-8FE4-53A80D5E52A6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C126F9-FD70-488C-90AA-B413D44844F3}" name="TagsRA11" displayName="TagsRA11" ref="A1:P267" totalsRowShown="0" headerRowDxfId="35" tableBorderDxfId="34">
  <autoFilter ref="A1:P267" xr:uid="{4D85A389-B6F7-470C-AA91-6FB3DD16320D}"/>
  <tableColumns count="16">
    <tableColumn id="1" xr3:uid="{75F52C16-6848-4831-8DE1-8A298801C4F7}" name="Unit No." dataDxfId="33"/>
    <tableColumn id="2" xr3:uid="{F8A5BFF5-C6D9-406D-A186-0FF32237DC0B}" name="DATE" dataDxfId="32"/>
    <tableColumn id="3" xr3:uid="{61D78C41-BF17-48CA-9965-313C2E429388}" name="Status" dataDxfId="31"/>
    <tableColumn id="4" xr3:uid="{028798BD-6F45-4A6D-B720-FE62D97BF4B4}" name="Number of cars affected by graffiti/shadows on this unit" dataDxfId="30"/>
    <tableColumn id="5" xr3:uid="{5B083353-66C4-4EF2-A674-363A9B4E2100}" name="Total Number of Tags found" dataDxfId="29"/>
    <tableColumn id="6" xr3:uid="{3E5FA113-1E3B-4B67-B5EA-9567B535E39E}" name="Total Tags Removed / Cleaned" dataDxfId="28"/>
    <tableColumn id="7" xr3:uid="{EEA7C8F4-60A6-482E-86F1-EA07A5C88F2D}" name="Total Tags Not Cleaned on this Unit" dataDxfId="27"/>
    <tableColumn id="8" xr3:uid="{30597C8B-A7FB-4E88-AEE9-376D0FB392F4}" name="Car Number (s)  of Tags not cleaned (shadows)" dataDxfId="26"/>
    <tableColumn id="9" xr3:uid="{BE1AE072-FFB0-48DE-B5F6-BB9D7DCFBFCF}" name="Date of 2nd visit to clean remaining tags" dataDxfId="25"/>
    <tableColumn id="10" xr3:uid="{D85A1803-8407-48A7-A036-75CFA4E92D68}" name="Number of tags removed" dataDxfId="24"/>
    <tableColumn id="11" xr3:uid="{0E6EE0EB-8B38-40BD-88EA-0381005A30BC}" name="Date of 3rd visit to clean remaining tags" dataDxfId="23"/>
    <tableColumn id="12" xr3:uid="{902FEA7D-7306-4F4D-BF07-395236BAB13C}" name="Number of tags removed2" dataDxfId="22"/>
    <tableColumn id="13" xr3:uid="{C37A3702-FB01-4569-9748-2F852031664A}" name="Train Inspected and Fit for service    (Y/N)" dataDxfId="21"/>
    <tableColumn id="14" xr3:uid="{23046AC7-31DE-4D34-8738-71D81B62BC12}" name="Inspected by Supervisor/Manager (Name)" dataDxfId="20"/>
    <tableColumn id="15" xr3:uid="{7006EA45-DD9D-4C1B-9575-A0EDAF431F55}" name="Date of Completing all shadows (Tags) on this Unit excluding acid etched shadows" dataDxfId="19"/>
    <tableColumn id="16" xr3:uid="{73EDC29E-AAEB-4DA9-AAD0-D2EBB81658B5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64C3F39-C353-4A39-8D9C-7FC20DBAA682}" name="TagsRA12" displayName="TagsRA12" ref="A1:P267" totalsRowShown="0" headerRowDxfId="17" tableBorderDxfId="16">
  <autoFilter ref="A1:P267" xr:uid="{4D85A389-B6F7-470C-AA91-6FB3DD16320D}"/>
  <tableColumns count="16">
    <tableColumn id="1" xr3:uid="{846F27FD-43DE-4EBD-A747-95A0EA07E9D2}" name="Unit No." dataDxfId="15"/>
    <tableColumn id="2" xr3:uid="{0608CEA8-9ADD-4FED-8A01-E7BCD5B498EB}" name="DATE" dataDxfId="14"/>
    <tableColumn id="3" xr3:uid="{5E8BA0D0-00EC-4C19-AF6C-F85E281476CD}" name="Status" dataDxfId="13"/>
    <tableColumn id="4" xr3:uid="{4A2D65BF-9F31-4FBB-8856-76DDB95BF433}" name="Number of cars affected by graffiti/shadows on this unit" dataDxfId="12"/>
    <tableColumn id="5" xr3:uid="{55031F42-6155-490D-8E21-E07063687A3C}" name="Total Number of Tags found" dataDxfId="11"/>
    <tableColumn id="6" xr3:uid="{1084DA51-F1F3-47F2-A588-F41420BBAE2B}" name="Total Tags Removed / Cleaned" dataDxfId="10"/>
    <tableColumn id="7" xr3:uid="{C17E7E1C-6747-4FAF-9451-474984F9C461}" name="Total Tags Not Cleaned on this Unit" dataDxfId="9"/>
    <tableColumn id="8" xr3:uid="{689E6B7A-04EB-4529-A19F-9FCEC8169B64}" name="Car Number (s)  of Tags not cleaned (shadows)" dataDxfId="8"/>
    <tableColumn id="9" xr3:uid="{FD2BB96D-02F1-4BD4-9F4D-4DDBDE78A216}" name="Date of 2nd visit to clean remaining tags" dataDxfId="7"/>
    <tableColumn id="10" xr3:uid="{CCAAB2AC-5524-4DC1-9AF5-5B96DF276210}" name="Number of tags removed" dataDxfId="6"/>
    <tableColumn id="11" xr3:uid="{0A52F341-AD38-4AE0-9BF0-17BB73C7E1EE}" name="Date of 3rd visit to clean remaining tags" dataDxfId="5"/>
    <tableColumn id="12" xr3:uid="{99A04FAE-A6CC-4AB7-B900-26F7C53229C1}" name="Number of tags removed2" dataDxfId="4"/>
    <tableColumn id="13" xr3:uid="{FE556B56-FF70-4413-B0F9-F5F9FD332931}" name="Train Inspected and Fit for service    (Y/N)" dataDxfId="3"/>
    <tableColumn id="14" xr3:uid="{0F5F55C9-A09A-4567-9A21-1A6478706235}" name="Inspected by Supervisor/Manager (Name)" dataDxfId="2"/>
    <tableColumn id="15" xr3:uid="{E4DBCFB8-175C-42EC-9F7E-327B5EBB81D6}" name="Date of Completing all shadows (Tags) on this Unit excluding acid etched shadows" dataDxfId="1"/>
    <tableColumn id="16" xr3:uid="{349D8AE7-4EA4-42DF-ABC4-C0F2AE7220D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80" activePane="bottomRight" state="frozen"/>
      <selection pane="topRight"/>
      <selection pane="bottomLeft"/>
      <selection pane="bottomRight" activeCell="O98" sqref="O9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21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22</v>
      </c>
      <c r="N2" s="33" t="s">
        <v>26</v>
      </c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22</v>
      </c>
      <c r="N17" s="33" t="s">
        <v>23</v>
      </c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21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22</v>
      </c>
      <c r="N19" s="33" t="s">
        <v>29</v>
      </c>
      <c r="O19" s="29"/>
      <c r="P19" s="50"/>
    </row>
    <row r="20" spans="1:16" ht="15" customHeight="1" x14ac:dyDescent="0.25">
      <c r="A20" s="43">
        <v>21340</v>
      </c>
      <c r="B20" s="29">
        <v>45947</v>
      </c>
      <c r="C20" s="30"/>
      <c r="D20" s="46">
        <v>2</v>
      </c>
      <c r="E20" s="46">
        <v>420</v>
      </c>
      <c r="F20" s="46">
        <v>420</v>
      </c>
      <c r="G20" s="46">
        <v>0</v>
      </c>
      <c r="H20" s="46">
        <v>0</v>
      </c>
      <c r="I20" s="32"/>
      <c r="J20" s="46"/>
      <c r="K20" s="32"/>
      <c r="L20" s="46"/>
      <c r="M20" s="31" t="s">
        <v>22</v>
      </c>
      <c r="N20" s="33" t="s">
        <v>24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21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22</v>
      </c>
      <c r="N21" s="33" t="s">
        <v>23</v>
      </c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22</v>
      </c>
      <c r="N24" s="33" t="s">
        <v>25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21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22</v>
      </c>
      <c r="N25" s="33" t="s">
        <v>25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26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21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22</v>
      </c>
      <c r="N30" s="33" t="s">
        <v>23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21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22</v>
      </c>
      <c r="N31" s="33" t="s">
        <v>26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21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22</v>
      </c>
      <c r="N32" s="33" t="s">
        <v>25</v>
      </c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22</v>
      </c>
      <c r="N39" s="33" t="s">
        <v>23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21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22</v>
      </c>
      <c r="N42" s="33" t="s">
        <v>26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22</v>
      </c>
      <c r="N43" s="33" t="s">
        <v>26</v>
      </c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21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22</v>
      </c>
      <c r="N46" s="33" t="s">
        <v>25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22</v>
      </c>
      <c r="N47" s="33" t="s">
        <v>23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21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22</v>
      </c>
      <c r="N48" s="33" t="s">
        <v>26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21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22</v>
      </c>
      <c r="N57" s="33" t="s">
        <v>25</v>
      </c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21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22</v>
      </c>
      <c r="N64" s="33" t="s">
        <v>29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22</v>
      </c>
      <c r="N65" s="33" t="s">
        <v>25</v>
      </c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22</v>
      </c>
      <c r="N67" s="33" t="s">
        <v>25</v>
      </c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>
        <v>45948</v>
      </c>
      <c r="C69" s="30" t="s">
        <v>21</v>
      </c>
      <c r="D69" s="46">
        <v>2</v>
      </c>
      <c r="E69" s="46">
        <v>160</v>
      </c>
      <c r="F69" s="46">
        <v>160</v>
      </c>
      <c r="G69" s="46"/>
      <c r="H69" s="46"/>
      <c r="I69" s="32"/>
      <c r="J69" s="46"/>
      <c r="K69" s="32"/>
      <c r="L69" s="46"/>
      <c r="M69" s="31" t="s">
        <v>22</v>
      </c>
      <c r="N69" s="33" t="s">
        <v>24</v>
      </c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22</v>
      </c>
      <c r="N74" s="36" t="s">
        <v>25</v>
      </c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22</v>
      </c>
      <c r="N79" s="36" t="s">
        <v>23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22</v>
      </c>
      <c r="N83" s="36" t="s">
        <v>25</v>
      </c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>
        <v>45948</v>
      </c>
      <c r="C91" s="30" t="s">
        <v>21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22</v>
      </c>
      <c r="N91" s="36" t="s">
        <v>23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21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22</v>
      </c>
      <c r="N92" s="36" t="s">
        <v>29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22</v>
      </c>
      <c r="N93" s="36" t="s">
        <v>27</v>
      </c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>
        <v>45950</v>
      </c>
      <c r="C96" s="30" t="s">
        <v>21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22</v>
      </c>
      <c r="N96" s="36" t="s">
        <v>26</v>
      </c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22</v>
      </c>
      <c r="N98" s="36" t="s">
        <v>26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21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22</v>
      </c>
      <c r="N101" s="36" t="s">
        <v>26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21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22</v>
      </c>
      <c r="N102" s="36" t="s">
        <v>26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22</v>
      </c>
      <c r="N104" s="36" t="s">
        <v>25</v>
      </c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21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22</v>
      </c>
      <c r="N109" s="36" t="s">
        <v>26</v>
      </c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21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22</v>
      </c>
      <c r="N111" s="36" t="s">
        <v>25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21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22</v>
      </c>
      <c r="N112" s="36" t="s">
        <v>25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21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22</v>
      </c>
      <c r="N113" s="36" t="s">
        <v>25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21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22</v>
      </c>
      <c r="N115" s="36" t="s">
        <v>26</v>
      </c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22</v>
      </c>
      <c r="N119" s="36" t="s">
        <v>25</v>
      </c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22</v>
      </c>
      <c r="N121" s="36" t="s">
        <v>25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21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22</v>
      </c>
      <c r="N122" s="36" t="s">
        <v>29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22</v>
      </c>
      <c r="N198" s="27" t="s">
        <v>28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22</v>
      </c>
      <c r="N200" s="27" t="s">
        <v>27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22</v>
      </c>
      <c r="N207" s="27" t="s">
        <v>27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22</v>
      </c>
      <c r="N210" s="27" t="s">
        <v>26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22</v>
      </c>
      <c r="N226" s="27" t="s">
        <v>27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22</v>
      </c>
      <c r="N245" s="27" t="s">
        <v>27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B2:B267 I2:I267 K2:K267 O2:O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62" activePane="bottomRight" state="frozen"/>
      <selection pane="topRight"/>
      <selection pane="bottomLeft"/>
      <selection pane="bottomRight" activeCell="B69" sqref="B6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/>
      <c r="C17" s="12"/>
      <c r="D17" s="55"/>
      <c r="E17" s="55"/>
      <c r="F17" s="55"/>
      <c r="G17" s="55"/>
      <c r="H17" s="55"/>
      <c r="I17" s="14"/>
      <c r="J17" s="55"/>
      <c r="K17" s="14"/>
      <c r="L17" s="55"/>
      <c r="M17" s="13"/>
      <c r="N17" s="15"/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22</v>
      </c>
      <c r="N20" s="15" t="s">
        <v>26</v>
      </c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25">
      <c r="A24" s="43">
        <v>21348</v>
      </c>
      <c r="B24" s="11"/>
      <c r="C24" s="12"/>
      <c r="D24" s="55"/>
      <c r="E24" s="55"/>
      <c r="F24" s="55"/>
      <c r="G24" s="55"/>
      <c r="H24" s="55"/>
      <c r="I24" s="14"/>
      <c r="J24" s="55"/>
      <c r="K24" s="14"/>
      <c r="L24" s="55"/>
      <c r="M24" s="13"/>
      <c r="N24" s="15"/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/>
      <c r="C26" s="12"/>
      <c r="D26" s="55"/>
      <c r="E26" s="55"/>
      <c r="F26" s="55"/>
      <c r="G26" s="55"/>
      <c r="H26" s="55"/>
      <c r="I26" s="14"/>
      <c r="J26" s="55"/>
      <c r="K26" s="14"/>
      <c r="L26" s="55"/>
      <c r="M26" s="13"/>
      <c r="N26" s="15"/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/>
      <c r="C30" s="12"/>
      <c r="D30" s="55"/>
      <c r="E30" s="55"/>
      <c r="F30" s="55"/>
      <c r="G30" s="55"/>
      <c r="H30" s="55"/>
      <c r="I30" s="14"/>
      <c r="J30" s="55"/>
      <c r="K30" s="14"/>
      <c r="L30" s="55"/>
      <c r="M30" s="13"/>
      <c r="N30" s="15"/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22</v>
      </c>
      <c r="N43" s="15" t="s">
        <v>26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/>
      <c r="C48" s="12"/>
      <c r="D48" s="55"/>
      <c r="E48" s="55"/>
      <c r="F48" s="55"/>
      <c r="G48" s="55"/>
      <c r="H48" s="55"/>
      <c r="I48" s="14"/>
      <c r="J48" s="55"/>
      <c r="K48" s="14"/>
      <c r="L48" s="55"/>
      <c r="M48" s="13"/>
      <c r="N48" s="15"/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/>
      <c r="C55" s="12"/>
      <c r="D55" s="55"/>
      <c r="E55" s="55"/>
      <c r="F55" s="55"/>
      <c r="G55" s="55"/>
      <c r="H55" s="55"/>
      <c r="I55" s="14"/>
      <c r="J55" s="55"/>
      <c r="K55" s="14"/>
      <c r="L55" s="55"/>
      <c r="M55" s="13"/>
      <c r="N55" s="15"/>
      <c r="O55" s="11"/>
      <c r="P55" s="56"/>
    </row>
    <row r="56" spans="1:16" ht="15" customHeight="1" x14ac:dyDescent="0.2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22</v>
      </c>
      <c r="N79" s="27" t="s">
        <v>26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/>
      <c r="C86" s="12"/>
      <c r="D86" s="48"/>
      <c r="E86" s="48"/>
      <c r="F86" s="48"/>
      <c r="G86" s="48"/>
      <c r="H86" s="48"/>
      <c r="I86" s="26"/>
      <c r="J86" s="48"/>
      <c r="K86" s="26"/>
      <c r="L86" s="48"/>
      <c r="M86" s="25"/>
      <c r="N86" s="27"/>
      <c r="O86" s="11"/>
      <c r="P86" s="57"/>
    </row>
    <row r="87" spans="1:16" x14ac:dyDescent="0.2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/>
      <c r="C91" s="12"/>
      <c r="D91" s="48"/>
      <c r="E91" s="48"/>
      <c r="F91" s="48"/>
      <c r="G91" s="48"/>
      <c r="H91" s="48"/>
      <c r="I91" s="26"/>
      <c r="J91" s="48"/>
      <c r="K91" s="26"/>
      <c r="L91" s="48"/>
      <c r="M91" s="25"/>
      <c r="N91" s="27"/>
      <c r="O91" s="11"/>
      <c r="P91" s="57"/>
    </row>
    <row r="92" spans="1:16" x14ac:dyDescent="0.25">
      <c r="A92" s="44">
        <v>21484</v>
      </c>
      <c r="B92" s="11"/>
      <c r="C92" s="12"/>
      <c r="D92" s="48"/>
      <c r="E92" s="48"/>
      <c r="F92" s="48"/>
      <c r="G92" s="48"/>
      <c r="H92" s="48"/>
      <c r="I92" s="26"/>
      <c r="J92" s="48"/>
      <c r="K92" s="26"/>
      <c r="L92" s="48"/>
      <c r="M92" s="25"/>
      <c r="N92" s="27"/>
      <c r="O92" s="11"/>
      <c r="P92" s="57"/>
    </row>
    <row r="93" spans="1:16" x14ac:dyDescent="0.25">
      <c r="A93" s="44">
        <v>21486</v>
      </c>
      <c r="B93" s="11"/>
      <c r="C93" s="12"/>
      <c r="D93" s="48"/>
      <c r="E93" s="48"/>
      <c r="F93" s="48"/>
      <c r="G93" s="48"/>
      <c r="H93" s="48"/>
      <c r="I93" s="26"/>
      <c r="J93" s="48"/>
      <c r="K93" s="26"/>
      <c r="L93" s="48"/>
      <c r="M93" s="25"/>
      <c r="N93" s="27"/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/>
      <c r="C102" s="12"/>
      <c r="D102" s="48"/>
      <c r="E102" s="48"/>
      <c r="F102" s="48"/>
      <c r="G102" s="48"/>
      <c r="H102" s="48"/>
      <c r="I102" s="26"/>
      <c r="J102" s="48"/>
      <c r="K102" s="26"/>
      <c r="L102" s="48"/>
      <c r="M102" s="25"/>
      <c r="N102" s="27"/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/>
      <c r="C113" s="12"/>
      <c r="D113" s="48"/>
      <c r="E113" s="48"/>
      <c r="F113" s="48"/>
      <c r="G113" s="48"/>
      <c r="H113" s="48"/>
      <c r="I113" s="26"/>
      <c r="J113" s="48"/>
      <c r="K113" s="26"/>
      <c r="L113" s="48"/>
      <c r="M113" s="25"/>
      <c r="N113" s="27"/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/>
      <c r="C119" s="12"/>
      <c r="D119" s="48"/>
      <c r="E119" s="48"/>
      <c r="F119" s="48"/>
      <c r="G119" s="48"/>
      <c r="H119" s="48"/>
      <c r="I119" s="26"/>
      <c r="J119" s="48"/>
      <c r="K119" s="26"/>
      <c r="L119" s="48"/>
      <c r="M119" s="25"/>
      <c r="N119" s="27"/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22</v>
      </c>
      <c r="N176" s="27" t="s">
        <v>26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G261" sqref="G26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F261" sqref="F26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abSelected="1" topLeftCell="A258" workbookViewId="0">
      <selection activeCell="H264" sqref="H2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D9avo6Kv5NM6UzDlZNd0jBmkbeQAhVTbzyflEOCi1E73EgmGab5MH6u6sUQ3eTnMUsSa9AelP/Blv135hWrN/w==" saltValue="mxDXvPvgx62AVVz2VuRPz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E86F-2AFB-4418-8973-DA8E56D03EB6}">
  <dimension ref="A1:U268"/>
  <sheetViews>
    <sheetView topLeftCell="A258" workbookViewId="0">
      <selection activeCell="G262" sqref="G26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0BB109F5-A43C-4149-A0CA-BEA14C7056D3}">
      <formula1>0</formula1>
    </dataValidation>
    <dataValidation type="date" operator="greaterThanOrEqual" allowBlank="1" showInputMessage="1" showErrorMessage="1" sqref="B2:B267 I2:I267 K2:K267 O2:O267" xr:uid="{9647FE29-0AE1-41D5-906C-1CEB0EAE643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9D80-0A97-4D6D-B842-4A2134ECD9AD}">
  <dimension ref="A1:U268"/>
  <sheetViews>
    <sheetView topLeftCell="A258" workbookViewId="0">
      <selection activeCell="H264" sqref="H2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DEB89C8-FD4B-4476-A2D4-F5CA625DB4E1}">
      <formula1>45658</formula1>
    </dataValidation>
    <dataValidation type="whole" operator="greaterThanOrEqual" allowBlank="1" showInputMessage="1" showErrorMessage="1" sqref="P2:P267 D2:H267 J2:J267 L2:L267" xr:uid="{437FE337-EC1D-4145-B6C2-05D26F55960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E0FD-A98F-4D95-8EFC-2A394BEC541F}">
  <dimension ref="A1:U268"/>
  <sheetViews>
    <sheetView topLeftCell="A258" workbookViewId="0">
      <selection activeCell="H263" sqref="H26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4BA26F6-56A7-43D0-9F46-D28E1993CD84}">
      <formula1>0</formula1>
    </dataValidation>
    <dataValidation type="date" operator="greaterThanOrEqual" allowBlank="1" showInputMessage="1" showErrorMessage="1" sqref="B2:B267 I2:I267 K2:K267 O2:O267" xr:uid="{78146A96-9AD7-4785-BAEA-2719B23BB70A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3EE992-E789-4180-B61C-4656F28C65AB}"/>
</file>

<file path=customXml/itemProps2.xml><?xml version="1.0" encoding="utf-8"?>
<ds:datastoreItem xmlns:ds="http://schemas.openxmlformats.org/officeDocument/2006/customXml" ds:itemID="{9D019DDE-1F7F-4A88-A668-21428B18524E}">
  <ds:schemaRefs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f09d0ae9-c6ff-4e57-bd1f-955be6ad47ac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d5486727-c7ef-48ef-8f67-294a70abf30d"/>
  </ds:schemaRefs>
</ds:datastoreItem>
</file>

<file path=customXml/itemProps3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