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1415" documentId="13_ncr:1_{7B7AF347-BD34-4092-ACB5-6D3E8F1FE75A}" xr6:coauthVersionLast="47" xr6:coauthVersionMax="47" xr10:uidLastSave="{3E3061B2-A19C-495C-B415-2C89F219D8C8}"/>
  <bookViews>
    <workbookView xWindow="-120" yWindow="-120" windowWidth="29040" windowHeight="15720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<sst xmlns="http://schemas.openxmlformats.org/spreadsheetml/2006/main" count="743" uniqueCount="39">
  <si>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</si>
  <si>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</si>
  <si>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</si>
  <si>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</si>
  <si>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</si>
  <si>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</si>
  <si>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</si>
  <si>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</si>
  <si>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</si>
  <si>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</si>
  <si>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</si>
  <si>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</si>
  <si>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</si>
  <si>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</si>
  <si>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</si>
  <si>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</si>
  <si>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Service Train</t>
  </si>
  <si>
    <t>Y</t>
  </si>
  <si>
    <t>M Fernandes</t>
  </si>
  <si>
    <t>Total Units Completed</t>
  </si>
  <si>
    <t>M KAZI</t>
  </si>
  <si>
    <t>Total Trains</t>
  </si>
  <si>
    <t>Total Units</t>
  </si>
  <si>
    <t>Units Compled</t>
  </si>
  <si>
    <t>% Completed</t>
  </si>
  <si>
    <t>SErvice Train</t>
  </si>
  <si>
    <t>M.Fernandes</t>
  </si>
  <si>
    <t>Thomas Lomax</t>
  </si>
  <si>
    <t>Stopped Train</t>
  </si>
  <si>
    <t>y</t>
  </si>
  <si>
    <t>V Vasileva</t>
  </si>
  <si>
    <t>M Kazi</t>
  </si>
  <si>
    <t>M kazi</t>
  </si>
  <si>
    <t xml:space="preserve">M. Fernandes </t>
  </si>
  <si>
    <t>service Train</t>
  </si>
  <si>
    <t>T Lomax</t>
  </si>
  <si>
    <t>T. Lomax</t>
  </si>
  <si>
    <t>S</t>
  </si>
  <si>
    <t>T.Lomax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</si>
</sst>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B5EA73-DA86-4291-9D38-7BBBE1EB33C0}" name="TagsRA10" displayName="TagsRA10" ref="A1:P267" totalsRowShown="0" headerRowDxfId="53" tableBorderDxfId="52">
  <autoFilter ref="A1:P267" xr:uid="{4D85A389-B6F7-470C-AA91-6FB3DD16320D}"/>
  <tableColumns count="16">
    <tableColumn id="1" xr3:uid="{48A0923D-FCEC-44F5-BBD4-5DF18B1D672F}" name="Unit No." dataDxfId="51"/>
    <tableColumn id="2" xr3:uid="{FE567B22-E0F2-4695-8ADD-BD60E3773306}" name="DATE" dataDxfId="50"/>
    <tableColumn id="3" xr3:uid="{6C439D1F-C35C-4293-9D53-1F1EDC727E30}" name="Status" dataDxfId="49"/>
    <tableColumn id="4" xr3:uid="{98F0A79C-2C71-4825-8A67-BEC1E3D6005C}" name="Number of cars affected by graffiti/shadows on this unit" dataDxfId="48"/>
    <tableColumn id="5" xr3:uid="{614BE35C-00B3-4218-915A-A0B17318F975}" name="Total Number of Tags found" dataDxfId="47"/>
    <tableColumn id="6" xr3:uid="{25621900-2AF6-4F1B-8F63-A6E867DB068A}" name="Total Tags Removed / Cleaned" dataDxfId="46"/>
    <tableColumn id="7" xr3:uid="{3FDDFEF2-08F3-4585-B082-0E9C459ABC95}" name="Total Tags Not Cleaned on this Unit" dataDxfId="45"/>
    <tableColumn id="8" xr3:uid="{3EB587F5-8862-4A66-8D97-404D76DD06B4}" name="Car Number (s)  of Tags not cleaned (shadows)" dataDxfId="44"/>
    <tableColumn id="9" xr3:uid="{6AAAD1E2-48BE-4A4B-84C2-36BCEE036428}" name="Date of 2nd visit to clean remaining tags" dataDxfId="43"/>
    <tableColumn id="10" xr3:uid="{6B349622-1EB8-4861-91AC-D251B1634B2D}" name="Number of tags removed" dataDxfId="42"/>
    <tableColumn id="11" xr3:uid="{621169FF-6D3D-4DC5-BBC0-3AA668E7373D}" name="Date of 3rd visit to clean remaining tags" dataDxfId="41"/>
    <tableColumn id="12" xr3:uid="{9E258719-7620-4E0D-8648-6F7B80480196}" name="Number of tags removed2" dataDxfId="40"/>
    <tableColumn id="13" xr3:uid="{4D800628-084F-4486-A16C-D62E953CE157}" name="Train Inspected and Fit for service    (Y/N)" dataDxfId="39"/>
    <tableColumn id="14" xr3:uid="{B4BCC81B-002E-488A-8EF8-F436AD1FA3BC}" name="Inspected by Supervisor/Manager (Name)" dataDxfId="38"/>
    <tableColumn id="15" xr3:uid="{655174C5-B4F5-4B67-ACFF-08AACC37E56F}" name="Date of Completing all shadows (Tags) on this Unit excluding acid etched shadows" dataDxfId="37"/>
    <tableColumn id="16" xr3:uid="{3EAA9EEC-D792-4F76-AF1C-5767CC3A142D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946A9B-26B5-4F72-9B2F-0723B69F8A45}" name="TagsRA11" displayName="TagsRA11" ref="A1:P267" totalsRowShown="0" headerRowDxfId="35" tableBorderDxfId="34">
  <autoFilter ref="A1:P267" xr:uid="{4D85A389-B6F7-470C-AA91-6FB3DD16320D}"/>
  <tableColumns count="16">
    <tableColumn id="1" xr3:uid="{6CB938E3-95BD-4CF0-80E5-F62BC49B4CA0}" name="Unit No." dataDxfId="33"/>
    <tableColumn id="2" xr3:uid="{C670C71C-95E6-406F-B85F-1143946165B3}" name="DATE" dataDxfId="32"/>
    <tableColumn id="3" xr3:uid="{951928D9-61F6-4D44-A04F-8D0037F6D777}" name="Status" dataDxfId="31"/>
    <tableColumn id="4" xr3:uid="{3EB24615-3CFF-4AA9-BBB2-2BB8F68B64A7}" name="Number of cars affected by graffiti/shadows on this unit" dataDxfId="30"/>
    <tableColumn id="5" xr3:uid="{8ECF2EDA-7214-4F8B-A056-52C2C00B0758}" name="Total Number of Tags found" dataDxfId="29"/>
    <tableColumn id="6" xr3:uid="{1D4780E2-D1BF-4BBA-BD72-EBC038C606CB}" name="Total Tags Removed / Cleaned" dataDxfId="28"/>
    <tableColumn id="7" xr3:uid="{E0738F9E-E151-4BD7-B5D0-0AF401E8578C}" name="Total Tags Not Cleaned on this Unit" dataDxfId="27"/>
    <tableColumn id="8" xr3:uid="{F0F260D8-83FA-4D55-A826-B01F787F0C45}" name="Car Number (s)  of Tags not cleaned (shadows)" dataDxfId="26"/>
    <tableColumn id="9" xr3:uid="{3E98AABB-B3EE-45B4-AF62-34155937B5F8}" name="Date of 2nd visit to clean remaining tags" dataDxfId="25"/>
    <tableColumn id="10" xr3:uid="{F3C8DC16-825C-4C78-BD39-6A4DD91E97F9}" name="Number of tags removed" dataDxfId="24"/>
    <tableColumn id="11" xr3:uid="{2F485C93-A33B-4927-A1F9-85366B2A77B9}" name="Date of 3rd visit to clean remaining tags" dataDxfId="23"/>
    <tableColumn id="12" xr3:uid="{5D410652-F731-4146-9133-47F1A86D5762}" name="Number of tags removed2" dataDxfId="22"/>
    <tableColumn id="13" xr3:uid="{7BA9800E-62A6-44B3-9ED3-F08A8D451F40}" name="Train Inspected and Fit for service    (Y/N)" dataDxfId="21"/>
    <tableColumn id="14" xr3:uid="{B3CE012F-2455-493E-8997-666F3A95116D}" name="Inspected by Supervisor/Manager (Name)" dataDxfId="20"/>
    <tableColumn id="15" xr3:uid="{B85457F3-D220-4C1A-BC5B-F7F45D44075F}" name="Date of Completing all shadows (Tags) on this Unit excluding acid etched shadows" dataDxfId="19"/>
    <tableColumn id="16" xr3:uid="{8EADE7C4-6CBB-40FD-923D-88D5FDED03BE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D54247-3673-4150-9E81-97AC78C674DD}" name="TagsRA12" displayName="TagsRA12" ref="A1:P267" totalsRowShown="0" headerRowDxfId="17" tableBorderDxfId="16">
  <autoFilter ref="A1:P267" xr:uid="{4D85A389-B6F7-470C-AA91-6FB3DD16320D}"/>
  <tableColumns count="16">
    <tableColumn id="1" xr3:uid="{DAB034CA-977B-4E36-A2D9-9F718CA4B077}" name="Unit No." dataDxfId="15"/>
    <tableColumn id="2" xr3:uid="{DFFE6C38-7D8C-41E9-B3F9-EE51C76B301D}" name="DATE" dataDxfId="14"/>
    <tableColumn id="3" xr3:uid="{987CF07A-85E2-469F-BA49-6BC551788486}" name="Status" dataDxfId="13"/>
    <tableColumn id="4" xr3:uid="{2925E0B9-91DB-4055-9ED9-01D8DEE18FFB}" name="Number of cars affected by graffiti/shadows on this unit" dataDxfId="12"/>
    <tableColumn id="5" xr3:uid="{58B22488-3FE8-4521-82D0-19555C0545DF}" name="Total Number of Tags found" dataDxfId="11"/>
    <tableColumn id="6" xr3:uid="{99278557-766F-473A-981F-490514DAA6CC}" name="Total Tags Removed / Cleaned" dataDxfId="10"/>
    <tableColumn id="7" xr3:uid="{C98E8588-9FED-46AF-9054-6F222565E15E}" name="Total Tags Not Cleaned on this Unit" dataDxfId="9"/>
    <tableColumn id="8" xr3:uid="{4FE29D6E-6219-4C1B-9842-0FADC378A66C}" name="Car Number (s)  of Tags not cleaned (shadows)" dataDxfId="8"/>
    <tableColumn id="9" xr3:uid="{4B156A02-9917-41BF-B414-18059C158320}" name="Date of 2nd visit to clean remaining tags" dataDxfId="7"/>
    <tableColumn id="10" xr3:uid="{4C671BE9-B596-40A9-90E2-F02D055911B7}" name="Number of tags removed" dataDxfId="6"/>
    <tableColumn id="11" xr3:uid="{08E6A8F5-6AC7-4461-B339-B2E69682A1C2}" name="Date of 3rd visit to clean remaining tags" dataDxfId="5"/>
    <tableColumn id="12" xr3:uid="{E374F072-F453-4D58-9FF0-6952F8DB1567}" name="Number of tags removed2" dataDxfId="4"/>
    <tableColumn id="13" xr3:uid="{FBE072A8-405D-4B91-8FEE-D01D2475BBE7}" name="Train Inspected and Fit for service    (Y/N)" dataDxfId="3"/>
    <tableColumn id="14" xr3:uid="{733AE737-9CE1-4A35-9A2F-C25069BCC870}" name="Inspected by Supervisor/Manager (Name)" dataDxfId="2"/>
    <tableColumn id="15" xr3:uid="{B3EA8000-4EAA-4566-8509-A64255A267B8}" name="Date of Completing all shadows (Tags) on this Unit excluding acid etched shadows" dataDxfId="1"/>
    <tableColumn id="16" xr3:uid="{883602D0-F15A-4436-A5C8-53CC5BE94E2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tabSelected="1" workbookViewId="0">
      <pane xSplit="1" ySplit="1" topLeftCell="B50" activePane="bottomRight" state="frozen"/>
      <selection pane="topRight"/>
      <selection pane="bottomLeft"/>
      <selection pane="bottomRight" activeCell="B82" sqref="B8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16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17</v>
      </c>
      <c r="N2" s="33" t="s">
        <v>18</v>
      </c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>
        <v>45958</v>
      </c>
      <c r="C3" s="30" t="s">
        <v>16</v>
      </c>
      <c r="D3" s="46">
        <v>5</v>
      </c>
      <c r="E3" s="46">
        <v>49</v>
      </c>
      <c r="F3" s="46">
        <v>49</v>
      </c>
      <c r="G3" s="46">
        <v>0</v>
      </c>
      <c r="H3" s="46">
        <v>0</v>
      </c>
      <c r="I3" s="32"/>
      <c r="J3" s="46"/>
      <c r="K3" s="32"/>
      <c r="L3" s="46"/>
      <c r="M3" s="31" t="s">
        <v>17</v>
      </c>
      <c r="N3" s="33" t="s">
        <v>20</v>
      </c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25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26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>
        <v>45961</v>
      </c>
      <c r="C5" s="30" t="s">
        <v>16</v>
      </c>
      <c r="D5" s="46">
        <v>7</v>
      </c>
      <c r="E5" s="46">
        <v>55</v>
      </c>
      <c r="F5" s="46">
        <v>55</v>
      </c>
      <c r="G5" s="46">
        <v>0</v>
      </c>
      <c r="H5" s="46">
        <v>0</v>
      </c>
      <c r="I5" s="32"/>
      <c r="J5" s="46"/>
      <c r="K5" s="32"/>
      <c r="L5" s="46"/>
      <c r="M5" s="31" t="s">
        <v>17</v>
      </c>
      <c r="N5" s="33" t="s">
        <v>18</v>
      </c>
      <c r="O5" s="29"/>
      <c r="P5" s="50"/>
    </row>
    <row r="6" spans="1:21" ht="15" customHeight="1" x14ac:dyDescent="0.25">
      <c r="A6" s="43">
        <v>21310</v>
      </c>
      <c r="B6" s="29">
        <v>45952</v>
      </c>
      <c r="C6" s="30" t="s">
        <v>16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17</v>
      </c>
      <c r="N6" s="33" t="s">
        <v>20</v>
      </c>
      <c r="O6" s="29"/>
      <c r="P6" s="50"/>
    </row>
    <row r="7" spans="1:21" ht="15" customHeight="1" x14ac:dyDescent="0.25">
      <c r="A7" s="43">
        <v>21312</v>
      </c>
      <c r="B7" s="29">
        <v>45962</v>
      </c>
      <c r="C7" s="30" t="s">
        <v>16</v>
      </c>
      <c r="D7" s="46">
        <v>5</v>
      </c>
      <c r="E7" s="46">
        <v>40</v>
      </c>
      <c r="F7" s="46">
        <v>40</v>
      </c>
      <c r="G7" s="46">
        <v>0</v>
      </c>
      <c r="H7" s="46">
        <v>0</v>
      </c>
      <c r="I7" s="32"/>
      <c r="J7" s="46"/>
      <c r="K7" s="32"/>
      <c r="L7" s="46"/>
      <c r="M7" s="31" t="s">
        <v>17</v>
      </c>
      <c r="N7" s="33" t="s">
        <v>30</v>
      </c>
      <c r="O7" s="29"/>
      <c r="P7" s="50"/>
    </row>
    <row r="8" spans="1:21" ht="15" customHeight="1" x14ac:dyDescent="0.25">
      <c r="A8" s="43">
        <v>21314</v>
      </c>
      <c r="B8" s="29">
        <v>45957</v>
      </c>
      <c r="C8" s="30" t="s">
        <v>16</v>
      </c>
      <c r="D8" s="46">
        <v>4</v>
      </c>
      <c r="E8" s="46">
        <v>14</v>
      </c>
      <c r="F8" s="46">
        <v>14</v>
      </c>
      <c r="G8" s="46">
        <v>0</v>
      </c>
      <c r="H8" s="46">
        <v>0</v>
      </c>
      <c r="I8" s="32"/>
      <c r="J8" s="46"/>
      <c r="K8" s="32"/>
      <c r="L8" s="46"/>
      <c r="M8" s="31" t="s">
        <v>17</v>
      </c>
      <c r="N8" s="33" t="s">
        <v>18</v>
      </c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>
        <v>45960</v>
      </c>
      <c r="C11" s="30" t="s">
        <v>16</v>
      </c>
      <c r="D11" s="46">
        <v>7</v>
      </c>
      <c r="E11" s="46">
        <v>75</v>
      </c>
      <c r="F11" s="46">
        <v>75</v>
      </c>
      <c r="G11" s="46">
        <v>0</v>
      </c>
      <c r="H11" s="46">
        <v>0</v>
      </c>
      <c r="I11" s="32"/>
      <c r="J11" s="46"/>
      <c r="K11" s="32"/>
      <c r="L11" s="46"/>
      <c r="M11" s="31" t="s">
        <v>17</v>
      </c>
      <c r="N11" s="33" t="s">
        <v>27</v>
      </c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16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17</v>
      </c>
      <c r="N12" s="33" t="s">
        <v>20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>
        <v>45958</v>
      </c>
      <c r="C14" s="30" t="s">
        <v>28</v>
      </c>
      <c r="D14" s="46">
        <v>6</v>
      </c>
      <c r="E14" s="46">
        <v>71</v>
      </c>
      <c r="F14" s="46">
        <v>71</v>
      </c>
      <c r="G14" s="46">
        <v>0</v>
      </c>
      <c r="H14" s="46">
        <v>0</v>
      </c>
      <c r="I14" s="32"/>
      <c r="J14" s="46"/>
      <c r="K14" s="32"/>
      <c r="L14" s="46"/>
      <c r="M14" s="31" t="s">
        <v>29</v>
      </c>
      <c r="N14" s="33" t="s">
        <v>20</v>
      </c>
      <c r="O14" s="29"/>
      <c r="P14" s="50"/>
    </row>
    <row r="15" spans="1:21" ht="15" customHeight="1" x14ac:dyDescent="0.25">
      <c r="A15" s="43">
        <v>21330</v>
      </c>
      <c r="B15" s="29">
        <v>45956</v>
      </c>
      <c r="C15" s="30" t="s">
        <v>16</v>
      </c>
      <c r="D15" s="46">
        <v>1</v>
      </c>
      <c r="E15" s="46">
        <v>24</v>
      </c>
      <c r="F15" s="46">
        <v>24</v>
      </c>
      <c r="G15" s="46">
        <v>0</v>
      </c>
      <c r="H15" s="46">
        <v>0</v>
      </c>
      <c r="I15" s="32"/>
      <c r="J15" s="46"/>
      <c r="K15" s="32"/>
      <c r="L15" s="46"/>
      <c r="M15" s="31" t="s">
        <v>17</v>
      </c>
      <c r="N15" s="33" t="s">
        <v>27</v>
      </c>
      <c r="O15" s="29"/>
      <c r="P15" s="50"/>
    </row>
    <row r="16" spans="1:21" ht="15" customHeight="1" x14ac:dyDescent="0.25">
      <c r="A16" s="43">
        <v>21332</v>
      </c>
      <c r="B16" s="29">
        <v>45955</v>
      </c>
      <c r="C16" s="30" t="s">
        <v>16</v>
      </c>
      <c r="D16" s="46">
        <v>5</v>
      </c>
      <c r="E16" s="46">
        <v>81</v>
      </c>
      <c r="F16" s="46">
        <v>81</v>
      </c>
      <c r="G16" s="46">
        <v>0</v>
      </c>
      <c r="H16" s="46">
        <v>0</v>
      </c>
      <c r="I16" s="32"/>
      <c r="J16" s="46"/>
      <c r="K16" s="32"/>
      <c r="L16" s="46"/>
      <c r="M16" s="31" t="s">
        <v>17</v>
      </c>
      <c r="N16" s="33" t="s">
        <v>20</v>
      </c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16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17</v>
      </c>
      <c r="N17" s="33" t="s">
        <v>30</v>
      </c>
      <c r="O17" s="29"/>
      <c r="P17" s="50"/>
    </row>
    <row r="18" spans="1:16" ht="15" customHeight="1" x14ac:dyDescent="0.25">
      <c r="A18" s="43">
        <v>21336</v>
      </c>
      <c r="B18" s="29">
        <v>45956</v>
      </c>
      <c r="C18" s="30" t="s">
        <v>16</v>
      </c>
      <c r="D18" s="46">
        <v>1</v>
      </c>
      <c r="E18" s="46">
        <v>1</v>
      </c>
      <c r="F18" s="46">
        <v>1</v>
      </c>
      <c r="G18" s="46">
        <v>0</v>
      </c>
      <c r="H18" s="46">
        <v>0</v>
      </c>
      <c r="I18" s="32"/>
      <c r="J18" s="46"/>
      <c r="K18" s="32"/>
      <c r="L18" s="46"/>
      <c r="M18" s="31" t="s">
        <v>17</v>
      </c>
      <c r="N18" s="33" t="s">
        <v>27</v>
      </c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16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17</v>
      </c>
      <c r="N19" s="33" t="s">
        <v>27</v>
      </c>
      <c r="O19" s="29"/>
      <c r="P19" s="50"/>
    </row>
    <row r="20" spans="1:16" ht="15" customHeight="1" x14ac:dyDescent="0.25">
      <c r="A20" s="43">
        <v>21340</v>
      </c>
      <c r="B20" s="29">
        <v>45954</v>
      </c>
      <c r="C20" s="30" t="s">
        <v>16</v>
      </c>
      <c r="D20" s="46">
        <v>6</v>
      </c>
      <c r="E20" s="46">
        <v>34</v>
      </c>
      <c r="F20" s="46">
        <v>34</v>
      </c>
      <c r="G20" s="46">
        <v>0</v>
      </c>
      <c r="H20" s="46">
        <v>0</v>
      </c>
      <c r="I20" s="32"/>
      <c r="J20" s="46"/>
      <c r="K20" s="32"/>
      <c r="L20" s="46"/>
      <c r="M20" s="31" t="s">
        <v>17</v>
      </c>
      <c r="N20" s="33" t="s">
        <v>20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16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17</v>
      </c>
      <c r="N21" s="33" t="s">
        <v>30</v>
      </c>
      <c r="O21" s="29"/>
      <c r="P21" s="50"/>
    </row>
    <row r="22" spans="1:16" ht="15" customHeight="1" x14ac:dyDescent="0.25">
      <c r="A22" s="43">
        <v>21344</v>
      </c>
      <c r="B22" s="29">
        <v>45959</v>
      </c>
      <c r="C22" s="30" t="s">
        <v>16</v>
      </c>
      <c r="D22" s="46">
        <v>7</v>
      </c>
      <c r="E22" s="46">
        <v>52</v>
      </c>
      <c r="F22" s="46">
        <v>52</v>
      </c>
      <c r="G22" s="46">
        <v>0</v>
      </c>
      <c r="H22" s="46">
        <v>0</v>
      </c>
      <c r="I22" s="32"/>
      <c r="J22" s="46"/>
      <c r="K22" s="32"/>
      <c r="L22" s="46"/>
      <c r="M22" s="31" t="s">
        <v>17</v>
      </c>
      <c r="N22" s="33" t="s">
        <v>20</v>
      </c>
      <c r="O22" s="29"/>
      <c r="P22" s="50"/>
    </row>
    <row r="23" spans="1:16" ht="15" customHeight="1" x14ac:dyDescent="0.25">
      <c r="A23" s="43">
        <v>21346</v>
      </c>
      <c r="B23" s="29">
        <v>45956</v>
      </c>
      <c r="C23" s="30" t="s">
        <v>16</v>
      </c>
      <c r="D23" s="46">
        <v>2</v>
      </c>
      <c r="E23" s="46">
        <v>24</v>
      </c>
      <c r="F23" s="46">
        <v>24</v>
      </c>
      <c r="G23" s="46">
        <v>0</v>
      </c>
      <c r="H23" s="46">
        <v>0</v>
      </c>
      <c r="I23" s="32"/>
      <c r="J23" s="46"/>
      <c r="K23" s="32"/>
      <c r="L23" s="46"/>
      <c r="M23" s="31" t="s">
        <v>17</v>
      </c>
      <c r="N23" s="33" t="s">
        <v>27</v>
      </c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16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17</v>
      </c>
      <c r="N24" s="33" t="s">
        <v>20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16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17</v>
      </c>
      <c r="N25" s="33" t="s">
        <v>20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16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>
        <v>45957</v>
      </c>
      <c r="C27" s="30" t="s">
        <v>16</v>
      </c>
      <c r="D27" s="46">
        <v>7</v>
      </c>
      <c r="E27" s="46">
        <v>85</v>
      </c>
      <c r="F27" s="46">
        <v>73</v>
      </c>
      <c r="G27" s="46">
        <v>12</v>
      </c>
      <c r="H27" s="46">
        <v>12</v>
      </c>
      <c r="I27" s="32">
        <v>45964</v>
      </c>
      <c r="J27" s="46">
        <v>18</v>
      </c>
      <c r="K27" s="32"/>
      <c r="L27" s="46"/>
      <c r="M27" s="31" t="s">
        <v>17</v>
      </c>
      <c r="N27" s="33" t="s">
        <v>20</v>
      </c>
      <c r="O27" s="29"/>
      <c r="P27" s="50"/>
    </row>
    <row r="28" spans="1:16" ht="15" customHeight="1" x14ac:dyDescent="0.25">
      <c r="A28" s="43">
        <v>21356</v>
      </c>
      <c r="B28" s="29">
        <v>45952</v>
      </c>
      <c r="C28" s="30" t="s">
        <v>16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17</v>
      </c>
      <c r="N28" s="33" t="s">
        <v>18</v>
      </c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16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16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17</v>
      </c>
      <c r="N31" s="33" t="s">
        <v>18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16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17</v>
      </c>
      <c r="N32" s="33" t="s">
        <v>20</v>
      </c>
      <c r="O32" s="29"/>
      <c r="P32" s="50"/>
    </row>
    <row r="33" spans="1:16" ht="15" customHeight="1" x14ac:dyDescent="0.25">
      <c r="A33" s="43">
        <v>21366</v>
      </c>
      <c r="B33" s="29">
        <v>45958</v>
      </c>
      <c r="C33" s="30" t="s">
        <v>16</v>
      </c>
      <c r="D33" s="46">
        <v>4</v>
      </c>
      <c r="E33" s="46">
        <v>13</v>
      </c>
      <c r="F33" s="46">
        <v>13</v>
      </c>
      <c r="G33" s="46">
        <v>0</v>
      </c>
      <c r="H33" s="46">
        <v>0</v>
      </c>
      <c r="I33" s="32"/>
      <c r="J33" s="46"/>
      <c r="K33" s="32"/>
      <c r="L33" s="46"/>
      <c r="M33" s="31" t="s">
        <v>17</v>
      </c>
      <c r="N33" s="33" t="s">
        <v>30</v>
      </c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>
        <v>45953</v>
      </c>
      <c r="C35" s="30" t="s">
        <v>16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17</v>
      </c>
      <c r="N35" s="33" t="s">
        <v>30</v>
      </c>
      <c r="O35" s="29"/>
      <c r="P35" s="50"/>
    </row>
    <row r="36" spans="1:16" ht="15" customHeight="1" x14ac:dyDescent="0.25">
      <c r="A36" s="43">
        <v>21372</v>
      </c>
      <c r="B36" s="29">
        <v>45956</v>
      </c>
      <c r="C36" s="30" t="s">
        <v>28</v>
      </c>
      <c r="D36" s="46">
        <v>3</v>
      </c>
      <c r="E36" s="46">
        <v>22</v>
      </c>
      <c r="F36" s="46">
        <v>22</v>
      </c>
      <c r="G36" s="46">
        <v>0</v>
      </c>
      <c r="H36" s="46">
        <v>0</v>
      </c>
      <c r="I36" s="32"/>
      <c r="J36" s="46"/>
      <c r="K36" s="32"/>
      <c r="L36" s="46"/>
      <c r="M36" s="31" t="s">
        <v>17</v>
      </c>
      <c r="N36" s="33" t="s">
        <v>18</v>
      </c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>
        <v>45958</v>
      </c>
      <c r="C38" s="30" t="s">
        <v>16</v>
      </c>
      <c r="D38" s="46">
        <v>3</v>
      </c>
      <c r="E38" s="46">
        <v>16</v>
      </c>
      <c r="F38" s="46">
        <v>16</v>
      </c>
      <c r="G38" s="46">
        <v>0</v>
      </c>
      <c r="H38" s="46">
        <v>0</v>
      </c>
      <c r="I38" s="32"/>
      <c r="J38" s="46"/>
      <c r="K38" s="32"/>
      <c r="L38" s="46"/>
      <c r="M38" s="31" t="s">
        <v>17</v>
      </c>
      <c r="N38" s="33" t="s">
        <v>30</v>
      </c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16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17</v>
      </c>
      <c r="N39" s="33" t="s">
        <v>30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>
        <v>45964</v>
      </c>
      <c r="C41" s="30" t="s">
        <v>16</v>
      </c>
      <c r="D41" s="46">
        <v>7</v>
      </c>
      <c r="E41" s="46">
        <v>84</v>
      </c>
      <c r="F41" s="46">
        <v>84</v>
      </c>
      <c r="G41" s="46">
        <v>0</v>
      </c>
      <c r="H41" s="46">
        <v>0</v>
      </c>
      <c r="I41" s="32"/>
      <c r="J41" s="46"/>
      <c r="K41" s="32"/>
      <c r="L41" s="46"/>
      <c r="M41" s="31" t="s">
        <v>17</v>
      </c>
      <c r="N41" s="33" t="s">
        <v>20</v>
      </c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16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17</v>
      </c>
      <c r="N42" s="33" t="s">
        <v>18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16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17</v>
      </c>
      <c r="N43" s="33" t="s">
        <v>18</v>
      </c>
      <c r="O43" s="29"/>
      <c r="P43" s="50"/>
    </row>
    <row r="44" spans="1:16" ht="15" customHeight="1" x14ac:dyDescent="0.25">
      <c r="A44" s="43">
        <v>21388</v>
      </c>
      <c r="B44" s="29">
        <v>45959</v>
      </c>
      <c r="C44" s="30" t="s">
        <v>16</v>
      </c>
      <c r="D44" s="46">
        <v>7</v>
      </c>
      <c r="E44" s="46">
        <v>21</v>
      </c>
      <c r="F44" s="46">
        <v>21</v>
      </c>
      <c r="G44" s="46">
        <v>0</v>
      </c>
      <c r="H44" s="46">
        <v>0</v>
      </c>
      <c r="I44" s="32"/>
      <c r="J44" s="46"/>
      <c r="K44" s="32"/>
      <c r="L44" s="46"/>
      <c r="M44" s="31" t="s">
        <v>17</v>
      </c>
      <c r="N44" s="33" t="s">
        <v>18</v>
      </c>
      <c r="O44" s="29"/>
      <c r="P44" s="50"/>
    </row>
    <row r="45" spans="1:16" ht="15" customHeight="1" x14ac:dyDescent="0.25">
      <c r="A45" s="43">
        <v>21390</v>
      </c>
      <c r="B45" s="29">
        <v>45955</v>
      </c>
      <c r="C45" s="30" t="s">
        <v>16</v>
      </c>
      <c r="D45" s="46">
        <v>5</v>
      </c>
      <c r="E45" s="46">
        <v>67</v>
      </c>
      <c r="F45" s="46">
        <v>67</v>
      </c>
      <c r="G45" s="46">
        <v>0</v>
      </c>
      <c r="H45" s="46">
        <v>0</v>
      </c>
      <c r="I45" s="32"/>
      <c r="J45" s="46"/>
      <c r="K45" s="32"/>
      <c r="L45" s="46"/>
      <c r="M45" s="31" t="s">
        <v>17</v>
      </c>
      <c r="N45" s="33" t="s">
        <v>20</v>
      </c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16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17</v>
      </c>
      <c r="N46" s="33" t="s">
        <v>20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16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17</v>
      </c>
      <c r="N47" s="33" t="s">
        <v>30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16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17</v>
      </c>
      <c r="N48" s="33" t="s">
        <v>18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45953</v>
      </c>
      <c r="C51" s="30" t="s">
        <v>16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17</v>
      </c>
      <c r="N51" s="33" t="s">
        <v>20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>
        <v>45954</v>
      </c>
      <c r="C53" s="30" t="s">
        <v>16</v>
      </c>
      <c r="D53" s="46">
        <v>5</v>
      </c>
      <c r="E53" s="46">
        <v>25</v>
      </c>
      <c r="F53" s="46">
        <v>25</v>
      </c>
      <c r="G53" s="46">
        <v>0</v>
      </c>
      <c r="H53" s="46">
        <v>0</v>
      </c>
      <c r="I53" s="32"/>
      <c r="J53" s="46"/>
      <c r="K53" s="32"/>
      <c r="L53" s="46"/>
      <c r="M53" s="31" t="s">
        <v>17</v>
      </c>
      <c r="N53" s="33" t="s">
        <v>18</v>
      </c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16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>
        <v>45960</v>
      </c>
      <c r="C56" s="30" t="s">
        <v>16</v>
      </c>
      <c r="D56" s="46">
        <v>4</v>
      </c>
      <c r="E56" s="46">
        <v>24</v>
      </c>
      <c r="F56" s="46">
        <v>24</v>
      </c>
      <c r="G56" s="46">
        <v>0</v>
      </c>
      <c r="H56" s="46">
        <v>0</v>
      </c>
      <c r="I56" s="32"/>
      <c r="J56" s="46"/>
      <c r="K56" s="32"/>
      <c r="L56" s="46"/>
      <c r="M56" s="31" t="s">
        <v>17</v>
      </c>
      <c r="N56" s="33" t="s">
        <v>26</v>
      </c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16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17</v>
      </c>
      <c r="N57" s="33" t="s">
        <v>20</v>
      </c>
      <c r="O57" s="29"/>
      <c r="P57" s="50"/>
    </row>
    <row r="58" spans="1:16" ht="15" customHeight="1" x14ac:dyDescent="0.25">
      <c r="A58" s="44">
        <v>21416</v>
      </c>
      <c r="B58" s="29">
        <v>45964</v>
      </c>
      <c r="C58" s="30" t="s">
        <v>16</v>
      </c>
      <c r="D58" s="46">
        <v>4</v>
      </c>
      <c r="E58" s="46">
        <v>33</v>
      </c>
      <c r="F58" s="46">
        <v>33</v>
      </c>
      <c r="G58" s="46">
        <v>0</v>
      </c>
      <c r="H58" s="46">
        <v>0</v>
      </c>
      <c r="I58" s="32"/>
      <c r="J58" s="46"/>
      <c r="K58" s="32"/>
      <c r="L58" s="46"/>
      <c r="M58" s="31" t="s">
        <v>17</v>
      </c>
      <c r="N58" s="33" t="s">
        <v>26</v>
      </c>
      <c r="O58" s="29"/>
      <c r="P58" s="50"/>
    </row>
    <row r="59" spans="1:16" ht="15" customHeight="1" x14ac:dyDescent="0.25">
      <c r="A59" s="44">
        <v>21418</v>
      </c>
      <c r="B59" s="29">
        <v>45960</v>
      </c>
      <c r="C59" s="30" t="s">
        <v>16</v>
      </c>
      <c r="D59" s="46">
        <v>3</v>
      </c>
      <c r="E59" s="46">
        <v>21</v>
      </c>
      <c r="F59" s="46">
        <v>21</v>
      </c>
      <c r="G59" s="46">
        <v>0</v>
      </c>
      <c r="H59" s="46">
        <v>0</v>
      </c>
      <c r="I59" s="32"/>
      <c r="J59" s="46"/>
      <c r="K59" s="32"/>
      <c r="L59" s="46"/>
      <c r="M59" s="31" t="s">
        <v>17</v>
      </c>
      <c r="N59" s="33" t="s">
        <v>30</v>
      </c>
      <c r="O59" s="29"/>
      <c r="P59" s="50"/>
    </row>
    <row r="60" spans="1:16" ht="15" customHeight="1" x14ac:dyDescent="0.25">
      <c r="A60" s="44">
        <v>21420</v>
      </c>
      <c r="B60" s="29">
        <v>45954</v>
      </c>
      <c r="C60" s="30" t="s">
        <v>16</v>
      </c>
      <c r="D60" s="46">
        <v>1</v>
      </c>
      <c r="E60" s="46">
        <v>55</v>
      </c>
      <c r="F60" s="46">
        <v>55</v>
      </c>
      <c r="G60" s="46">
        <v>0</v>
      </c>
      <c r="H60" s="46">
        <v>0</v>
      </c>
      <c r="I60" s="32"/>
      <c r="J60" s="46"/>
      <c r="K60" s="32"/>
      <c r="L60" s="46"/>
      <c r="M60" s="31" t="s">
        <v>17</v>
      </c>
      <c r="N60" s="33" t="s">
        <v>18</v>
      </c>
      <c r="O60" s="29"/>
      <c r="P60" s="50"/>
    </row>
    <row r="61" spans="1:16" ht="15" customHeight="1" x14ac:dyDescent="0.25">
      <c r="A61" s="44">
        <v>21422</v>
      </c>
      <c r="B61" s="29">
        <v>45960</v>
      </c>
      <c r="C61" s="30" t="s">
        <v>16</v>
      </c>
      <c r="D61" s="46">
        <v>7</v>
      </c>
      <c r="E61" s="46">
        <v>155</v>
      </c>
      <c r="F61" s="46">
        <v>155</v>
      </c>
      <c r="G61" s="46">
        <v>0</v>
      </c>
      <c r="H61" s="46">
        <v>0</v>
      </c>
      <c r="I61" s="32"/>
      <c r="J61" s="46"/>
      <c r="K61" s="32"/>
      <c r="L61" s="46"/>
      <c r="M61" s="31" t="s">
        <v>17</v>
      </c>
      <c r="N61" s="33" t="s">
        <v>27</v>
      </c>
      <c r="O61" s="29"/>
      <c r="P61" s="50"/>
    </row>
    <row r="62" spans="1:16" ht="15" customHeight="1" x14ac:dyDescent="0.25">
      <c r="A62" s="44">
        <v>21424</v>
      </c>
      <c r="B62" s="29">
        <v>45959</v>
      </c>
      <c r="C62" s="30" t="s">
        <v>16</v>
      </c>
      <c r="D62" s="46">
        <v>6</v>
      </c>
      <c r="E62" s="46">
        <v>118</v>
      </c>
      <c r="F62" s="46">
        <v>118</v>
      </c>
      <c r="G62" s="46">
        <v>0</v>
      </c>
      <c r="H62" s="46">
        <v>0</v>
      </c>
      <c r="I62" s="32"/>
      <c r="J62" s="46"/>
      <c r="K62" s="32"/>
      <c r="L62" s="46"/>
      <c r="M62" s="31" t="s">
        <v>17</v>
      </c>
      <c r="N62" s="33" t="s">
        <v>20</v>
      </c>
      <c r="O62" s="29"/>
      <c r="P62" s="50"/>
    </row>
    <row r="63" spans="1:16" ht="15" customHeight="1" x14ac:dyDescent="0.25">
      <c r="A63" s="44">
        <v>21426</v>
      </c>
      <c r="B63" s="29">
        <v>45953</v>
      </c>
      <c r="C63" s="30" t="s">
        <v>16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17</v>
      </c>
      <c r="N63" s="33" t="s">
        <v>30</v>
      </c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16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17</v>
      </c>
      <c r="N64" s="33" t="s">
        <v>27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17</v>
      </c>
      <c r="N65" s="33" t="s">
        <v>20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16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17</v>
      </c>
      <c r="N66" s="33" t="s">
        <v>30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17</v>
      </c>
      <c r="N67" s="33" t="s">
        <v>20</v>
      </c>
      <c r="O67" s="29"/>
      <c r="P67" s="50"/>
    </row>
    <row r="68" spans="1:16" x14ac:dyDescent="0.25">
      <c r="A68" s="44">
        <v>21436</v>
      </c>
      <c r="B68" s="29">
        <v>45959</v>
      </c>
      <c r="C68" s="30" t="s">
        <v>16</v>
      </c>
      <c r="D68" s="46">
        <v>6</v>
      </c>
      <c r="E68" s="46">
        <v>29</v>
      </c>
      <c r="F68" s="46">
        <v>29</v>
      </c>
      <c r="G68" s="46">
        <v>0</v>
      </c>
      <c r="H68" s="46">
        <v>0</v>
      </c>
      <c r="I68" s="32"/>
      <c r="J68" s="46"/>
      <c r="K68" s="32"/>
      <c r="L68" s="46"/>
      <c r="M68" s="31" t="s">
        <v>17</v>
      </c>
      <c r="N68" s="33" t="s">
        <v>18</v>
      </c>
      <c r="O68" s="29"/>
      <c r="P68" s="50"/>
    </row>
    <row r="69" spans="1:16" x14ac:dyDescent="0.25">
      <c r="A69" s="44">
        <v>21438</v>
      </c>
      <c r="B69" s="29">
        <v>45952</v>
      </c>
      <c r="C69" s="30" t="s">
        <v>16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17</v>
      </c>
      <c r="N69" s="33" t="s">
        <v>20</v>
      </c>
      <c r="O69" s="29"/>
      <c r="P69" s="50"/>
    </row>
    <row r="70" spans="1:16" x14ac:dyDescent="0.25">
      <c r="A70" s="44">
        <v>21440</v>
      </c>
      <c r="B70" s="29">
        <v>45963</v>
      </c>
      <c r="C70" s="30" t="s">
        <v>16</v>
      </c>
      <c r="D70" s="46">
        <v>2</v>
      </c>
      <c r="E70" s="46">
        <v>31</v>
      </c>
      <c r="F70" s="46">
        <v>31</v>
      </c>
      <c r="G70" s="46">
        <v>0</v>
      </c>
      <c r="H70" s="46">
        <v>0</v>
      </c>
      <c r="I70" s="32"/>
      <c r="J70" s="46"/>
      <c r="K70" s="32"/>
      <c r="L70" s="46"/>
      <c r="M70" s="31" t="s">
        <v>29</v>
      </c>
      <c r="N70" s="33" t="s">
        <v>18</v>
      </c>
      <c r="O70" s="29"/>
      <c r="P70" s="50"/>
    </row>
    <row r="71" spans="1:16" x14ac:dyDescent="0.25">
      <c r="A71" s="44">
        <v>21442</v>
      </c>
      <c r="B71" s="29">
        <v>45964</v>
      </c>
      <c r="C71" s="30" t="s">
        <v>16</v>
      </c>
      <c r="D71" s="46">
        <v>7</v>
      </c>
      <c r="E71" s="46">
        <v>95</v>
      </c>
      <c r="F71" s="46">
        <v>95</v>
      </c>
      <c r="G71" s="46">
        <v>0</v>
      </c>
      <c r="H71" s="46">
        <v>0</v>
      </c>
      <c r="I71" s="32"/>
      <c r="J71" s="46"/>
      <c r="K71" s="32"/>
      <c r="L71" s="46"/>
      <c r="M71" s="31" t="s">
        <v>17</v>
      </c>
      <c r="N71" s="33" t="s">
        <v>20</v>
      </c>
      <c r="O71" s="29"/>
      <c r="P71" s="50"/>
    </row>
    <row r="72" spans="1:16" x14ac:dyDescent="0.25">
      <c r="A72" s="44">
        <v>21444</v>
      </c>
      <c r="B72" s="29">
        <v>45961</v>
      </c>
      <c r="C72" s="30" t="s">
        <v>37</v>
      </c>
      <c r="D72" s="46">
        <v>5</v>
      </c>
      <c r="E72" s="46">
        <v>108</v>
      </c>
      <c r="F72" s="46">
        <v>108</v>
      </c>
      <c r="G72" s="46">
        <v>0</v>
      </c>
      <c r="H72" s="46">
        <v>0</v>
      </c>
      <c r="I72" s="32"/>
      <c r="J72" s="46"/>
      <c r="K72" s="32"/>
      <c r="L72" s="46"/>
      <c r="M72" s="31" t="s">
        <v>17</v>
      </c>
      <c r="N72" s="33" t="s">
        <v>20</v>
      </c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17</v>
      </c>
      <c r="N74" s="36" t="s">
        <v>20</v>
      </c>
      <c r="O74" s="29"/>
      <c r="P74" s="51"/>
    </row>
    <row r="75" spans="1:16" x14ac:dyDescent="0.25">
      <c r="A75" s="44">
        <v>21450</v>
      </c>
      <c r="B75" s="29">
        <v>45956</v>
      </c>
      <c r="C75" s="30" t="s">
        <v>28</v>
      </c>
      <c r="D75" s="47">
        <v>4</v>
      </c>
      <c r="E75" s="47">
        <v>19</v>
      </c>
      <c r="F75" s="47">
        <v>19</v>
      </c>
      <c r="G75" s="47">
        <v>0</v>
      </c>
      <c r="H75" s="47">
        <v>0</v>
      </c>
      <c r="I75" s="35"/>
      <c r="J75" s="47"/>
      <c r="K75" s="35"/>
      <c r="L75" s="47"/>
      <c r="M75" s="34" t="s">
        <v>17</v>
      </c>
      <c r="N75" s="36" t="s">
        <v>18</v>
      </c>
      <c r="O75" s="29"/>
      <c r="P75" s="51"/>
    </row>
    <row r="76" spans="1:16" x14ac:dyDescent="0.25">
      <c r="A76" s="44">
        <v>21452</v>
      </c>
      <c r="B76" s="29">
        <v>45957</v>
      </c>
      <c r="C76" s="30" t="s">
        <v>16</v>
      </c>
      <c r="D76" s="47">
        <v>6</v>
      </c>
      <c r="E76" s="47">
        <v>134</v>
      </c>
      <c r="F76" s="47">
        <v>134</v>
      </c>
      <c r="G76" s="47">
        <v>0</v>
      </c>
      <c r="H76" s="47">
        <v>0</v>
      </c>
      <c r="I76" s="35"/>
      <c r="J76" s="47"/>
      <c r="K76" s="35"/>
      <c r="L76" s="47"/>
      <c r="M76" s="34" t="s">
        <v>17</v>
      </c>
      <c r="N76" s="36" t="s">
        <v>20</v>
      </c>
      <c r="O76" s="29"/>
      <c r="P76" s="51"/>
    </row>
    <row r="77" spans="1:16" x14ac:dyDescent="0.25">
      <c r="A77" s="44">
        <v>21454</v>
      </c>
      <c r="B77" s="29">
        <v>45960</v>
      </c>
      <c r="C77" s="30" t="s">
        <v>16</v>
      </c>
      <c r="D77" s="47">
        <v>4</v>
      </c>
      <c r="E77" s="47">
        <v>153</v>
      </c>
      <c r="F77" s="47">
        <v>153</v>
      </c>
      <c r="G77" s="47">
        <v>0</v>
      </c>
      <c r="H77" s="47">
        <v>0</v>
      </c>
      <c r="I77" s="35"/>
      <c r="J77" s="47"/>
      <c r="K77" s="35"/>
      <c r="L77" s="47"/>
      <c r="M77" s="34" t="s">
        <v>17</v>
      </c>
      <c r="N77" s="36" t="s">
        <v>27</v>
      </c>
      <c r="O77" s="29"/>
      <c r="P77" s="51"/>
    </row>
    <row r="78" spans="1:16" x14ac:dyDescent="0.25">
      <c r="A78" s="44">
        <v>21456</v>
      </c>
      <c r="B78" s="29">
        <v>45956</v>
      </c>
      <c r="C78" s="30" t="s">
        <v>16</v>
      </c>
      <c r="D78" s="47">
        <v>2</v>
      </c>
      <c r="E78" s="47">
        <v>9</v>
      </c>
      <c r="F78" s="47">
        <v>9</v>
      </c>
      <c r="G78" s="47">
        <v>0</v>
      </c>
      <c r="H78" s="47">
        <v>0</v>
      </c>
      <c r="I78" s="35"/>
      <c r="J78" s="47"/>
      <c r="K78" s="35"/>
      <c r="L78" s="47"/>
      <c r="M78" s="34" t="s">
        <v>17</v>
      </c>
      <c r="N78" s="36" t="s">
        <v>27</v>
      </c>
      <c r="O78" s="29"/>
      <c r="P78" s="51"/>
    </row>
    <row r="79" spans="1:16" x14ac:dyDescent="0.25">
      <c r="A79" s="44">
        <v>21458</v>
      </c>
      <c r="B79" s="29">
        <v>45946</v>
      </c>
      <c r="C79" s="30" t="s">
        <v>16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17</v>
      </c>
      <c r="N79" s="36" t="s">
        <v>30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>
        <v>45954</v>
      </c>
      <c r="C81" s="30" t="s">
        <v>16</v>
      </c>
      <c r="D81" s="47">
        <v>6</v>
      </c>
      <c r="E81" s="47">
        <v>117</v>
      </c>
      <c r="F81" s="47">
        <v>117</v>
      </c>
      <c r="G81" s="47">
        <v>0</v>
      </c>
      <c r="H81" s="47">
        <v>0</v>
      </c>
      <c r="I81" s="35"/>
      <c r="J81" s="47"/>
      <c r="K81" s="35"/>
      <c r="L81" s="47"/>
      <c r="M81" s="34" t="s">
        <v>17</v>
      </c>
      <c r="N81" s="36" t="s">
        <v>20</v>
      </c>
      <c r="O81" s="29"/>
      <c r="P81" s="51"/>
    </row>
    <row r="82" spans="1:16" x14ac:dyDescent="0.25">
      <c r="A82" s="44">
        <v>21464</v>
      </c>
      <c r="B82" s="29">
        <v>45964</v>
      </c>
      <c r="C82" s="30" t="s">
        <v>16</v>
      </c>
      <c r="D82" s="47">
        <v>2</v>
      </c>
      <c r="E82" s="47">
        <v>13</v>
      </c>
      <c r="F82" s="47">
        <v>13</v>
      </c>
      <c r="G82" s="47">
        <v>0</v>
      </c>
      <c r="H82" s="47">
        <v>0</v>
      </c>
      <c r="I82" s="35"/>
      <c r="J82" s="47"/>
      <c r="K82" s="35"/>
      <c r="L82" s="47"/>
      <c r="M82" s="34" t="s">
        <v>17</v>
      </c>
      <c r="N82" s="36" t="s">
        <v>18</v>
      </c>
      <c r="O82" s="29"/>
      <c r="P82" s="51"/>
    </row>
    <row r="83" spans="1:16" x14ac:dyDescent="0.25">
      <c r="A83" s="44">
        <v>21466</v>
      </c>
      <c r="B83" s="29">
        <v>45946</v>
      </c>
      <c r="C83" s="30" t="s">
        <v>16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17</v>
      </c>
      <c r="N83" s="36" t="s">
        <v>20</v>
      </c>
      <c r="O83" s="29"/>
      <c r="P83" s="51"/>
    </row>
    <row r="84" spans="1:16" x14ac:dyDescent="0.25">
      <c r="A84" s="44">
        <v>21468</v>
      </c>
      <c r="B84" s="29">
        <v>45954</v>
      </c>
      <c r="C84" s="30" t="s">
        <v>16</v>
      </c>
      <c r="D84" s="47">
        <v>5</v>
      </c>
      <c r="E84" s="47">
        <v>126</v>
      </c>
      <c r="F84" s="47">
        <v>126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>
        <v>45956</v>
      </c>
      <c r="C86" s="30" t="s">
        <v>16</v>
      </c>
      <c r="D86" s="47">
        <v>2</v>
      </c>
      <c r="E86" s="47">
        <v>4</v>
      </c>
      <c r="F86" s="47">
        <v>4</v>
      </c>
      <c r="G86" s="47">
        <v>0</v>
      </c>
      <c r="H86" s="47">
        <v>0</v>
      </c>
      <c r="I86" s="35"/>
      <c r="J86" s="47"/>
      <c r="K86" s="35"/>
      <c r="L86" s="47"/>
      <c r="M86" s="34" t="s">
        <v>17</v>
      </c>
      <c r="N86" s="36" t="s">
        <v>27</v>
      </c>
      <c r="O86" s="29"/>
      <c r="P86" s="51"/>
    </row>
    <row r="87" spans="1:16" x14ac:dyDescent="0.25">
      <c r="A87" s="44">
        <v>21474</v>
      </c>
      <c r="B87" s="29">
        <v>45953</v>
      </c>
      <c r="C87" s="30" t="s">
        <v>16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17</v>
      </c>
      <c r="N87" s="36" t="s">
        <v>30</v>
      </c>
      <c r="O87" s="29"/>
      <c r="P87" s="51"/>
    </row>
    <row r="88" spans="1:16" x14ac:dyDescent="0.25">
      <c r="A88" s="44">
        <v>21476</v>
      </c>
      <c r="B88" s="29">
        <v>45957</v>
      </c>
      <c r="C88" s="30" t="s">
        <v>16</v>
      </c>
      <c r="D88" s="47">
        <v>7</v>
      </c>
      <c r="E88" s="47">
        <v>123</v>
      </c>
      <c r="F88" s="47">
        <v>123</v>
      </c>
      <c r="G88" s="47">
        <v>0</v>
      </c>
      <c r="H88" s="47">
        <v>0</v>
      </c>
      <c r="I88" s="35"/>
      <c r="J88" s="47"/>
      <c r="K88" s="35"/>
      <c r="L88" s="47"/>
      <c r="M88" s="34" t="s">
        <v>17</v>
      </c>
      <c r="N88" s="36" t="s">
        <v>20</v>
      </c>
      <c r="O88" s="29"/>
      <c r="P88" s="51"/>
    </row>
    <row r="89" spans="1:16" x14ac:dyDescent="0.25">
      <c r="A89" s="44">
        <v>21478</v>
      </c>
      <c r="B89" s="29">
        <v>45958</v>
      </c>
      <c r="C89" s="30" t="s">
        <v>16</v>
      </c>
      <c r="D89" s="47">
        <v>7</v>
      </c>
      <c r="E89" s="47">
        <v>48</v>
      </c>
      <c r="F89" s="47">
        <v>48</v>
      </c>
      <c r="G89" s="47">
        <v>0</v>
      </c>
      <c r="H89" s="47">
        <v>0</v>
      </c>
      <c r="I89" s="35"/>
      <c r="J89" s="47"/>
      <c r="K89" s="35"/>
      <c r="L89" s="47"/>
      <c r="M89" s="34" t="s">
        <v>17</v>
      </c>
      <c r="N89" s="36" t="s">
        <v>30</v>
      </c>
      <c r="O89" s="29"/>
      <c r="P89" s="51"/>
    </row>
    <row r="90" spans="1:16" x14ac:dyDescent="0.25">
      <c r="A90" s="44">
        <v>21480</v>
      </c>
      <c r="B90" s="29">
        <v>45955</v>
      </c>
      <c r="C90" s="30"/>
      <c r="D90" s="47">
        <v>2</v>
      </c>
      <c r="E90" s="47">
        <v>18</v>
      </c>
      <c r="F90" s="47">
        <v>18</v>
      </c>
      <c r="G90" s="47">
        <v>0</v>
      </c>
      <c r="H90" s="47">
        <v>0</v>
      </c>
      <c r="I90" s="35"/>
      <c r="J90" s="47"/>
      <c r="K90" s="35"/>
      <c r="L90" s="47"/>
      <c r="M90" s="34" t="s">
        <v>17</v>
      </c>
      <c r="N90" s="36" t="s">
        <v>30</v>
      </c>
      <c r="O90" s="29"/>
      <c r="P90" s="51"/>
    </row>
    <row r="91" spans="1:16" x14ac:dyDescent="0.25">
      <c r="A91" s="44">
        <v>21482</v>
      </c>
      <c r="B91" s="29">
        <v>45948</v>
      </c>
      <c r="C91" s="30" t="s">
        <v>16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17</v>
      </c>
      <c r="N91" s="36" t="s">
        <v>30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16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17</v>
      </c>
      <c r="N92" s="36" t="s">
        <v>27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17</v>
      </c>
      <c r="N93" s="36" t="s">
        <v>31</v>
      </c>
      <c r="O93" s="29"/>
      <c r="P93" s="51"/>
    </row>
    <row r="94" spans="1:16" x14ac:dyDescent="0.25">
      <c r="A94" s="44">
        <v>21488</v>
      </c>
      <c r="B94" s="29">
        <v>45961</v>
      </c>
      <c r="C94" s="30" t="s">
        <v>16</v>
      </c>
      <c r="D94" s="47">
        <v>2</v>
      </c>
      <c r="E94" s="47">
        <v>7</v>
      </c>
      <c r="F94" s="47">
        <v>7</v>
      </c>
      <c r="G94" s="47">
        <v>0</v>
      </c>
      <c r="H94" s="47">
        <v>0</v>
      </c>
      <c r="I94" s="35"/>
      <c r="J94" s="47"/>
      <c r="K94" s="35"/>
      <c r="L94" s="47"/>
      <c r="M94" s="34" t="s">
        <v>17</v>
      </c>
      <c r="N94" s="36" t="s">
        <v>18</v>
      </c>
      <c r="O94" s="29"/>
      <c r="P94" s="51"/>
    </row>
    <row r="95" spans="1:16" x14ac:dyDescent="0.25">
      <c r="A95" s="44">
        <v>21490</v>
      </c>
      <c r="B95" s="29">
        <v>45959</v>
      </c>
      <c r="C95" s="30" t="s">
        <v>16</v>
      </c>
      <c r="D95" s="47">
        <v>7</v>
      </c>
      <c r="E95" s="47">
        <v>160</v>
      </c>
      <c r="F95" s="47">
        <v>160</v>
      </c>
      <c r="G95" s="47">
        <v>0</v>
      </c>
      <c r="H95" s="47">
        <v>0</v>
      </c>
      <c r="I95" s="35"/>
      <c r="J95" s="47"/>
      <c r="K95" s="35"/>
      <c r="L95" s="47"/>
      <c r="M95" s="34" t="s">
        <v>17</v>
      </c>
      <c r="N95" s="36" t="s">
        <v>20</v>
      </c>
      <c r="O95" s="29"/>
      <c r="P95" s="51"/>
    </row>
    <row r="96" spans="1:16" x14ac:dyDescent="0.25">
      <c r="A96" s="44">
        <v>21492</v>
      </c>
      <c r="B96" s="29">
        <v>45950</v>
      </c>
      <c r="C96" s="30" t="s">
        <v>16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17</v>
      </c>
      <c r="N96" s="36" t="s">
        <v>18</v>
      </c>
      <c r="O96" s="29"/>
      <c r="P96" s="51"/>
    </row>
    <row r="97" spans="1:16" x14ac:dyDescent="0.25">
      <c r="A97" s="44">
        <v>21494</v>
      </c>
      <c r="B97" s="29">
        <v>45952</v>
      </c>
      <c r="C97" s="30" t="s">
        <v>16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17</v>
      </c>
      <c r="N97" s="36" t="s">
        <v>20</v>
      </c>
      <c r="O97" s="29"/>
      <c r="P97" s="51"/>
    </row>
    <row r="98" spans="1:16" x14ac:dyDescent="0.25">
      <c r="A98" s="44">
        <v>21496</v>
      </c>
      <c r="B98" s="29">
        <v>45945</v>
      </c>
      <c r="C98" s="30" t="s">
        <v>16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17</v>
      </c>
      <c r="N98" s="36" t="s">
        <v>18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>
        <v>45952</v>
      </c>
      <c r="C100" s="30" t="s">
        <v>16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17</v>
      </c>
      <c r="N100" s="36" t="s">
        <v>18</v>
      </c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16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17</v>
      </c>
      <c r="N101" s="36" t="s">
        <v>18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16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17</v>
      </c>
      <c r="N102" s="36" t="s">
        <v>18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16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17</v>
      </c>
      <c r="N104" s="36" t="s">
        <v>20</v>
      </c>
      <c r="O104" s="29"/>
      <c r="P104" s="51"/>
    </row>
    <row r="105" spans="1:16" x14ac:dyDescent="0.25">
      <c r="A105" s="44">
        <v>21510</v>
      </c>
      <c r="B105" s="29">
        <v>45957</v>
      </c>
      <c r="C105" s="30" t="s">
        <v>16</v>
      </c>
      <c r="D105" s="47">
        <v>1</v>
      </c>
      <c r="E105" s="47">
        <v>2</v>
      </c>
      <c r="F105" s="47">
        <v>2</v>
      </c>
      <c r="G105" s="47">
        <v>0</v>
      </c>
      <c r="H105" s="47">
        <v>0</v>
      </c>
      <c r="I105" s="35"/>
      <c r="J105" s="47"/>
      <c r="K105" s="35"/>
      <c r="L105" s="47"/>
      <c r="M105" s="34" t="s">
        <v>17</v>
      </c>
      <c r="N105" s="36" t="s">
        <v>18</v>
      </c>
      <c r="O105" s="29"/>
      <c r="P105" s="51"/>
    </row>
    <row r="106" spans="1:16" x14ac:dyDescent="0.25">
      <c r="A106" s="44">
        <v>21512</v>
      </c>
      <c r="B106" s="29">
        <v>45961</v>
      </c>
      <c r="C106" s="30" t="s">
        <v>16</v>
      </c>
      <c r="D106" s="47">
        <v>1</v>
      </c>
      <c r="E106" s="47">
        <v>2</v>
      </c>
      <c r="F106" s="47">
        <v>2</v>
      </c>
      <c r="G106" s="47">
        <v>0</v>
      </c>
      <c r="H106" s="47">
        <v>0</v>
      </c>
      <c r="I106" s="35"/>
      <c r="J106" s="47"/>
      <c r="K106" s="35"/>
      <c r="L106" s="47"/>
      <c r="M106" s="34" t="s">
        <v>17</v>
      </c>
      <c r="N106" s="36" t="s">
        <v>18</v>
      </c>
      <c r="O106" s="29"/>
      <c r="P106" s="51"/>
    </row>
    <row r="107" spans="1:16" x14ac:dyDescent="0.25">
      <c r="A107" s="44">
        <v>21514</v>
      </c>
      <c r="B107" s="29">
        <v>45952</v>
      </c>
      <c r="C107" s="30" t="s">
        <v>16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17</v>
      </c>
      <c r="N107" s="36" t="s">
        <v>20</v>
      </c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16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17</v>
      </c>
      <c r="N109" s="36" t="s">
        <v>18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16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17</v>
      </c>
      <c r="N110" s="36" t="s">
        <v>20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16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17</v>
      </c>
      <c r="N111" s="36" t="s">
        <v>20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16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17</v>
      </c>
      <c r="N112" s="36" t="s">
        <v>20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16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17</v>
      </c>
      <c r="N113" s="36" t="s">
        <v>20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16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17</v>
      </c>
      <c r="N115" s="36" t="s">
        <v>18</v>
      </c>
      <c r="O115" s="29"/>
      <c r="P115" s="51"/>
    </row>
    <row r="116" spans="1:16" x14ac:dyDescent="0.25">
      <c r="A116" s="44">
        <v>21532</v>
      </c>
      <c r="B116" s="29">
        <v>45961</v>
      </c>
      <c r="C116" s="30" t="s">
        <v>16</v>
      </c>
      <c r="D116" s="47">
        <v>2</v>
      </c>
      <c r="E116" s="47">
        <v>3</v>
      </c>
      <c r="F116" s="47">
        <v>3</v>
      </c>
      <c r="G116" s="47">
        <v>0</v>
      </c>
      <c r="H116" s="47">
        <v>0</v>
      </c>
      <c r="I116" s="35"/>
      <c r="J116" s="47"/>
      <c r="K116" s="35"/>
      <c r="L116" s="47"/>
      <c r="M116" s="34" t="s">
        <v>17</v>
      </c>
      <c r="N116" s="36" t="s">
        <v>18</v>
      </c>
      <c r="O116" s="29"/>
      <c r="P116" s="51"/>
    </row>
    <row r="117" spans="1:16" x14ac:dyDescent="0.25">
      <c r="A117" s="44">
        <v>21534</v>
      </c>
      <c r="B117" s="29">
        <v>45958</v>
      </c>
      <c r="C117" s="30" t="s">
        <v>16</v>
      </c>
      <c r="D117" s="47">
        <v>6</v>
      </c>
      <c r="E117" s="47">
        <v>61</v>
      </c>
      <c r="F117" s="47">
        <v>61</v>
      </c>
      <c r="G117" s="47">
        <v>0</v>
      </c>
      <c r="H117" s="47">
        <v>0</v>
      </c>
      <c r="I117" s="35"/>
      <c r="J117" s="47"/>
      <c r="K117" s="35"/>
      <c r="L117" s="47"/>
      <c r="M117" s="34" t="s">
        <v>17</v>
      </c>
      <c r="N117" s="36" t="s">
        <v>20</v>
      </c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16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17</v>
      </c>
      <c r="N119" s="36" t="s">
        <v>20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16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17</v>
      </c>
      <c r="N120" s="36" t="s">
        <v>30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16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17</v>
      </c>
      <c r="N121" s="36" t="s">
        <v>20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16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17</v>
      </c>
      <c r="N122" s="36" t="s">
        <v>27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16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17</v>
      </c>
      <c r="N125" s="36" t="s">
        <v>20</v>
      </c>
      <c r="O125" s="29"/>
      <c r="P125" s="51"/>
    </row>
    <row r="126" spans="1:16" x14ac:dyDescent="0.25">
      <c r="A126" s="44">
        <v>21552</v>
      </c>
      <c r="B126" s="29">
        <v>45961</v>
      </c>
      <c r="C126" s="30" t="s">
        <v>16</v>
      </c>
      <c r="D126" s="47">
        <v>4</v>
      </c>
      <c r="E126" s="47">
        <v>123</v>
      </c>
      <c r="F126" s="47">
        <v>123</v>
      </c>
      <c r="G126" s="47">
        <v>0</v>
      </c>
      <c r="H126" s="47">
        <v>0</v>
      </c>
      <c r="I126" s="35"/>
      <c r="J126" s="47"/>
      <c r="K126" s="35"/>
      <c r="L126" s="47"/>
      <c r="M126" s="34" t="s">
        <v>17</v>
      </c>
      <c r="N126" s="36" t="s">
        <v>20</v>
      </c>
      <c r="O126" s="29"/>
      <c r="P126" s="51"/>
    </row>
    <row r="127" spans="1:16" x14ac:dyDescent="0.25">
      <c r="A127" s="44">
        <v>21554</v>
      </c>
      <c r="B127" s="29">
        <v>45960</v>
      </c>
      <c r="C127" s="30" t="s">
        <v>16</v>
      </c>
      <c r="D127" s="47">
        <v>2</v>
      </c>
      <c r="E127" s="47">
        <v>12</v>
      </c>
      <c r="F127" s="47">
        <v>12</v>
      </c>
      <c r="G127" s="47">
        <v>0</v>
      </c>
      <c r="H127" s="47">
        <v>0</v>
      </c>
      <c r="I127" s="35"/>
      <c r="J127" s="47"/>
      <c r="K127" s="35"/>
      <c r="L127" s="47"/>
      <c r="M127" s="34" t="s">
        <v>17</v>
      </c>
      <c r="N127" s="36" t="s">
        <v>30</v>
      </c>
      <c r="O127" s="29"/>
      <c r="P127" s="51"/>
    </row>
    <row r="128" spans="1:16" x14ac:dyDescent="0.25">
      <c r="A128" s="44">
        <v>21556</v>
      </c>
      <c r="B128" s="29">
        <v>45955</v>
      </c>
      <c r="C128" s="30"/>
      <c r="D128" s="47">
        <v>5</v>
      </c>
      <c r="E128" s="47">
        <v>41</v>
      </c>
      <c r="F128" s="47">
        <v>41</v>
      </c>
      <c r="G128" s="47">
        <v>0</v>
      </c>
      <c r="H128" s="47">
        <v>0</v>
      </c>
      <c r="I128" s="35"/>
      <c r="J128" s="47"/>
      <c r="K128" s="35"/>
      <c r="L128" s="47"/>
      <c r="M128" s="34" t="s">
        <v>17</v>
      </c>
      <c r="N128" s="36" t="s">
        <v>30</v>
      </c>
      <c r="O128" s="29"/>
      <c r="P128" s="51"/>
    </row>
    <row r="129" spans="1:16" x14ac:dyDescent="0.25">
      <c r="A129" s="44">
        <v>21558</v>
      </c>
      <c r="B129" s="29">
        <v>45959</v>
      </c>
      <c r="C129" s="30" t="s">
        <v>16</v>
      </c>
      <c r="D129" s="47">
        <v>4</v>
      </c>
      <c r="E129" s="47">
        <v>30</v>
      </c>
      <c r="F129" s="47">
        <v>30</v>
      </c>
      <c r="G129" s="47">
        <v>0</v>
      </c>
      <c r="H129" s="47">
        <v>0</v>
      </c>
      <c r="I129" s="35"/>
      <c r="J129" s="47"/>
      <c r="K129" s="35"/>
      <c r="L129" s="47"/>
      <c r="M129" s="34" t="s">
        <v>17</v>
      </c>
      <c r="N129" s="36" t="s">
        <v>20</v>
      </c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>
        <v>45954</v>
      </c>
      <c r="C132" s="30" t="s">
        <v>16</v>
      </c>
      <c r="D132" s="47">
        <v>4</v>
      </c>
      <c r="E132" s="47">
        <v>162</v>
      </c>
      <c r="F132" s="47">
        <v>162</v>
      </c>
      <c r="G132" s="47">
        <v>0</v>
      </c>
      <c r="H132" s="47">
        <v>0</v>
      </c>
      <c r="I132" s="35"/>
      <c r="J132" s="47"/>
      <c r="K132" s="35"/>
      <c r="L132" s="47"/>
      <c r="M132" s="34" t="s">
        <v>17</v>
      </c>
      <c r="N132" s="36" t="s">
        <v>20</v>
      </c>
      <c r="O132" s="29"/>
      <c r="P132" s="51"/>
    </row>
    <row r="133" spans="1:16" x14ac:dyDescent="0.25">
      <c r="A133" s="44">
        <v>21566</v>
      </c>
      <c r="B133" s="11">
        <v>45962</v>
      </c>
      <c r="C133" s="29"/>
      <c r="D133" s="47">
        <v>3</v>
      </c>
      <c r="E133" s="47">
        <v>39</v>
      </c>
      <c r="F133" s="47">
        <v>39</v>
      </c>
      <c r="G133" s="47">
        <v>0</v>
      </c>
      <c r="H133" s="47">
        <v>0</v>
      </c>
      <c r="I133" s="35"/>
      <c r="J133" s="47"/>
      <c r="K133" s="35"/>
      <c r="L133" s="47"/>
      <c r="M133" s="34" t="s">
        <v>17</v>
      </c>
      <c r="N133" s="36" t="s">
        <v>30</v>
      </c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17</v>
      </c>
      <c r="N198" s="27" t="s">
        <v>32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17</v>
      </c>
      <c r="N200" s="27" t="s">
        <v>31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17</v>
      </c>
      <c r="N207" s="27" t="s">
        <v>31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17</v>
      </c>
      <c r="N210" s="27" t="s">
        <v>18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17</v>
      </c>
      <c r="N226" s="27" t="s">
        <v>31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17</v>
      </c>
      <c r="N245" s="27" t="s">
        <v>31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I2:I267 K2:K267 O2:O267 C133 B2:B132 B134:B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53" activePane="bottomRight" state="frozen"/>
      <selection pane="topRight"/>
      <selection pane="bottomLeft"/>
      <selection pane="bottomRight" activeCell="D70" sqref="D7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11">
        <v>45960</v>
      </c>
      <c r="C4" s="12" t="s">
        <v>16</v>
      </c>
      <c r="D4" s="55">
        <v>6</v>
      </c>
      <c r="E4" s="55">
        <v>13</v>
      </c>
      <c r="F4" s="55">
        <v>13</v>
      </c>
      <c r="G4" s="55">
        <v>0</v>
      </c>
      <c r="H4" s="55">
        <v>0</v>
      </c>
      <c r="I4" s="14"/>
      <c r="J4" s="55"/>
      <c r="K4" s="14"/>
      <c r="L4" s="55"/>
      <c r="M4" s="13" t="s">
        <v>17</v>
      </c>
      <c r="N4" s="15" t="s">
        <v>30</v>
      </c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>
        <v>45960</v>
      </c>
      <c r="C11" s="12" t="s">
        <v>16</v>
      </c>
      <c r="D11" s="55">
        <v>7</v>
      </c>
      <c r="E11" s="55">
        <v>75</v>
      </c>
      <c r="F11" s="55">
        <v>75</v>
      </c>
      <c r="G11" s="55">
        <v>0</v>
      </c>
      <c r="H11" s="55">
        <v>0</v>
      </c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>
        <v>45952</v>
      </c>
      <c r="C17" s="12" t="s">
        <v>16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17</v>
      </c>
      <c r="N17" s="15" t="s">
        <v>18</v>
      </c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>
        <v>45961</v>
      </c>
      <c r="C19" s="12" t="s">
        <v>16</v>
      </c>
      <c r="D19" s="55">
        <v>3</v>
      </c>
      <c r="E19" s="55">
        <v>8</v>
      </c>
      <c r="F19" s="55">
        <v>8</v>
      </c>
      <c r="G19" s="55">
        <v>0</v>
      </c>
      <c r="H19" s="55">
        <v>0</v>
      </c>
      <c r="I19" s="14"/>
      <c r="J19" s="55"/>
      <c r="K19" s="14"/>
      <c r="L19" s="55"/>
      <c r="M19" s="13" t="s">
        <v>17</v>
      </c>
      <c r="N19" s="15" t="s">
        <v>18</v>
      </c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17</v>
      </c>
      <c r="N20" s="15" t="s">
        <v>18</v>
      </c>
      <c r="O20" s="11"/>
      <c r="P20" s="56"/>
    </row>
    <row r="21" spans="1:16" ht="15" customHeight="1" x14ac:dyDescent="0.25">
      <c r="A21" s="43">
        <v>21342</v>
      </c>
      <c r="B21" s="11">
        <v>45963</v>
      </c>
      <c r="C21" s="12" t="s">
        <v>16</v>
      </c>
      <c r="D21" s="55">
        <v>6</v>
      </c>
      <c r="E21" s="55">
        <v>59</v>
      </c>
      <c r="F21" s="55">
        <v>59</v>
      </c>
      <c r="G21" s="55">
        <v>0</v>
      </c>
      <c r="H21" s="55">
        <v>0</v>
      </c>
      <c r="I21" s="14"/>
      <c r="J21" s="55"/>
      <c r="K21" s="14"/>
      <c r="L21" s="55"/>
      <c r="M21" s="13" t="s">
        <v>29</v>
      </c>
      <c r="N21" s="15" t="s">
        <v>38</v>
      </c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>
        <v>45960</v>
      </c>
      <c r="C23" s="12" t="s">
        <v>16</v>
      </c>
      <c r="D23" s="55">
        <v>4</v>
      </c>
      <c r="E23" s="55">
        <v>21</v>
      </c>
      <c r="F23" s="55">
        <v>21</v>
      </c>
      <c r="G23" s="55">
        <v>0</v>
      </c>
      <c r="H23" s="55">
        <v>0</v>
      </c>
      <c r="I23" s="14"/>
      <c r="J23" s="55"/>
      <c r="K23" s="14"/>
      <c r="L23" s="55"/>
      <c r="M23" s="13" t="s">
        <v>17</v>
      </c>
      <c r="N23" s="15" t="s">
        <v>30</v>
      </c>
      <c r="O23" s="11"/>
      <c r="P23" s="56"/>
    </row>
    <row r="24" spans="1:16" ht="15" customHeight="1" x14ac:dyDescent="0.25">
      <c r="A24" s="43">
        <v>21348</v>
      </c>
      <c r="B24" s="11">
        <v>45954</v>
      </c>
      <c r="C24" s="12" t="s">
        <v>16</v>
      </c>
      <c r="D24" s="55">
        <v>2</v>
      </c>
      <c r="E24" s="55">
        <v>4</v>
      </c>
      <c r="F24" s="55">
        <v>4</v>
      </c>
      <c r="G24" s="55">
        <v>0</v>
      </c>
      <c r="H24" s="55">
        <v>0</v>
      </c>
      <c r="I24" s="14"/>
      <c r="J24" s="55"/>
      <c r="K24" s="14"/>
      <c r="L24" s="55"/>
      <c r="M24" s="13" t="s">
        <v>17</v>
      </c>
      <c r="N24" s="15" t="s">
        <v>18</v>
      </c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>
        <v>45953</v>
      </c>
      <c r="C26" s="12" t="s">
        <v>16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17</v>
      </c>
      <c r="N26" s="15" t="s">
        <v>30</v>
      </c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>
        <v>45963</v>
      </c>
      <c r="C28" s="12" t="s">
        <v>16</v>
      </c>
      <c r="D28" s="55">
        <v>7</v>
      </c>
      <c r="E28" s="55">
        <v>40</v>
      </c>
      <c r="F28" s="55">
        <v>40</v>
      </c>
      <c r="G28" s="55">
        <v>0</v>
      </c>
      <c r="H28" s="55">
        <v>0</v>
      </c>
      <c r="I28" s="14"/>
      <c r="J28" s="55"/>
      <c r="K28" s="14"/>
      <c r="L28" s="55"/>
      <c r="M28" s="13" t="s">
        <v>17</v>
      </c>
      <c r="N28" s="15" t="s">
        <v>38</v>
      </c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>
        <v>45954</v>
      </c>
      <c r="C30" s="12" t="s">
        <v>16</v>
      </c>
      <c r="D30" s="55">
        <v>3</v>
      </c>
      <c r="E30" s="55">
        <v>16</v>
      </c>
      <c r="F30" s="55">
        <v>16</v>
      </c>
      <c r="G30" s="55">
        <v>0</v>
      </c>
      <c r="H30" s="55">
        <v>0</v>
      </c>
      <c r="I30" s="14"/>
      <c r="J30" s="55"/>
      <c r="K30" s="14"/>
      <c r="L30" s="55"/>
      <c r="M30" s="13" t="s">
        <v>17</v>
      </c>
      <c r="N30" s="15" t="s">
        <v>18</v>
      </c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>
        <v>45960</v>
      </c>
      <c r="C33" s="12" t="s">
        <v>16</v>
      </c>
      <c r="D33" s="55">
        <v>1</v>
      </c>
      <c r="E33" s="55">
        <v>3</v>
      </c>
      <c r="F33" s="55">
        <v>3</v>
      </c>
      <c r="G33" s="55">
        <v>0</v>
      </c>
      <c r="H33" s="55">
        <v>0</v>
      </c>
      <c r="I33" s="14"/>
      <c r="J33" s="55"/>
      <c r="K33" s="14"/>
      <c r="L33" s="55"/>
      <c r="M33" s="13" t="s">
        <v>17</v>
      </c>
      <c r="N33" s="15" t="s">
        <v>33</v>
      </c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17</v>
      </c>
      <c r="N43" s="15" t="s">
        <v>18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>
        <v>45962</v>
      </c>
      <c r="C47" s="12" t="s">
        <v>16</v>
      </c>
      <c r="D47" s="55">
        <v>1</v>
      </c>
      <c r="E47" s="55">
        <v>2</v>
      </c>
      <c r="F47" s="55">
        <v>2</v>
      </c>
      <c r="G47" s="55">
        <v>0</v>
      </c>
      <c r="H47" s="55">
        <v>0</v>
      </c>
      <c r="I47" s="14"/>
      <c r="J47" s="55"/>
      <c r="K47" s="14"/>
      <c r="L47" s="55"/>
      <c r="M47" s="13" t="s">
        <v>17</v>
      </c>
      <c r="N47" s="15" t="s">
        <v>20</v>
      </c>
      <c r="O47" s="11"/>
      <c r="P47" s="56"/>
    </row>
    <row r="48" spans="1:16" ht="15" customHeight="1" x14ac:dyDescent="0.25">
      <c r="A48" s="44">
        <v>21396</v>
      </c>
      <c r="B48" s="11">
        <v>45952</v>
      </c>
      <c r="C48" s="12" t="s">
        <v>16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17</v>
      </c>
      <c r="N48" s="15" t="s">
        <v>20</v>
      </c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>
        <v>45961</v>
      </c>
      <c r="C51" s="12" t="s">
        <v>16</v>
      </c>
      <c r="D51" s="55">
        <v>2</v>
      </c>
      <c r="E51" s="55">
        <v>15</v>
      </c>
      <c r="F51" s="55">
        <v>15</v>
      </c>
      <c r="G51" s="55">
        <v>0</v>
      </c>
      <c r="H51" s="55">
        <v>0</v>
      </c>
      <c r="I51" s="14"/>
      <c r="J51" s="55"/>
      <c r="K51" s="14"/>
      <c r="L51" s="55"/>
      <c r="M51" s="13" t="s">
        <v>17</v>
      </c>
      <c r="N51" s="15" t="s">
        <v>20</v>
      </c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>
        <v>45954</v>
      </c>
      <c r="C55" s="12" t="s">
        <v>16</v>
      </c>
      <c r="D55" s="55">
        <v>1</v>
      </c>
      <c r="E55" s="55">
        <v>5</v>
      </c>
      <c r="F55" s="55">
        <v>5</v>
      </c>
      <c r="G55" s="55">
        <v>0</v>
      </c>
      <c r="H55" s="55">
        <v>0</v>
      </c>
      <c r="I55" s="14"/>
      <c r="J55" s="55"/>
      <c r="K55" s="14"/>
      <c r="L55" s="55"/>
      <c r="M55" s="13" t="s">
        <v>17</v>
      </c>
      <c r="N55" s="15" t="s">
        <v>18</v>
      </c>
      <c r="O55" s="11"/>
      <c r="P55" s="56"/>
    </row>
    <row r="56" spans="1:16" ht="15" customHeight="1" x14ac:dyDescent="0.25">
      <c r="A56" s="44">
        <v>21412</v>
      </c>
      <c r="B56" s="11">
        <v>45960</v>
      </c>
      <c r="C56" s="12" t="s">
        <v>16</v>
      </c>
      <c r="D56" s="55">
        <v>4</v>
      </c>
      <c r="E56" s="55">
        <v>24</v>
      </c>
      <c r="F56" s="55">
        <v>24</v>
      </c>
      <c r="G56" s="55">
        <v>0</v>
      </c>
      <c r="H56" s="55">
        <v>0</v>
      </c>
      <c r="I56" s="14"/>
      <c r="J56" s="55"/>
      <c r="K56" s="14"/>
      <c r="L56" s="55"/>
      <c r="M56" s="13" t="s">
        <v>17</v>
      </c>
      <c r="N56" s="15" t="s">
        <v>30</v>
      </c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>
        <v>45960</v>
      </c>
      <c r="C59" s="12" t="s">
        <v>34</v>
      </c>
      <c r="D59" s="55">
        <v>3</v>
      </c>
      <c r="E59" s="55">
        <v>21</v>
      </c>
      <c r="F59" s="55">
        <v>21</v>
      </c>
      <c r="G59" s="55">
        <v>0</v>
      </c>
      <c r="H59" s="55">
        <v>0</v>
      </c>
      <c r="I59" s="14"/>
      <c r="J59" s="55"/>
      <c r="K59" s="14"/>
      <c r="L59" s="55"/>
      <c r="M59" s="13" t="s">
        <v>17</v>
      </c>
      <c r="N59" s="15" t="s">
        <v>33</v>
      </c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>
        <v>45960</v>
      </c>
      <c r="C61" s="12" t="s">
        <v>16</v>
      </c>
      <c r="D61" s="55">
        <v>7</v>
      </c>
      <c r="E61" s="55">
        <v>155</v>
      </c>
      <c r="F61" s="55">
        <v>155</v>
      </c>
      <c r="G61" s="55">
        <v>0</v>
      </c>
      <c r="H61" s="55">
        <v>0</v>
      </c>
      <c r="I61" s="14"/>
      <c r="J61" s="55"/>
      <c r="K61" s="14"/>
      <c r="L61" s="55"/>
      <c r="M61" s="13" t="s">
        <v>17</v>
      </c>
      <c r="N61" s="15" t="s">
        <v>35</v>
      </c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>
        <v>45964</v>
      </c>
      <c r="C64" s="12" t="s">
        <v>16</v>
      </c>
      <c r="D64" s="55">
        <v>3</v>
      </c>
      <c r="E64" s="55">
        <v>16</v>
      </c>
      <c r="F64" s="55">
        <v>16</v>
      </c>
      <c r="G64" s="55">
        <v>0</v>
      </c>
      <c r="H64" s="55">
        <v>0</v>
      </c>
      <c r="I64" s="14"/>
      <c r="J64" s="55"/>
      <c r="K64" s="14"/>
      <c r="L64" s="55"/>
      <c r="M64" s="13" t="s">
        <v>17</v>
      </c>
      <c r="N64" s="15" t="s">
        <v>18</v>
      </c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>
        <v>45964</v>
      </c>
      <c r="C70" s="12" t="s">
        <v>16</v>
      </c>
      <c r="D70" s="55">
        <v>5</v>
      </c>
      <c r="E70" s="55">
        <v>17</v>
      </c>
      <c r="F70" s="55">
        <v>17</v>
      </c>
      <c r="G70" s="55">
        <v>0</v>
      </c>
      <c r="H70" s="55">
        <v>0</v>
      </c>
      <c r="I70" s="14"/>
      <c r="J70" s="55"/>
      <c r="K70" s="14"/>
      <c r="L70" s="55"/>
      <c r="M70" s="13" t="s">
        <v>17</v>
      </c>
      <c r="N70" s="15" t="s">
        <v>18</v>
      </c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>
        <v>45960</v>
      </c>
      <c r="C77" s="12" t="s">
        <v>16</v>
      </c>
      <c r="D77" s="48">
        <v>4</v>
      </c>
      <c r="E77" s="48">
        <v>153</v>
      </c>
      <c r="F77" s="48">
        <v>153</v>
      </c>
      <c r="G77" s="48">
        <v>0</v>
      </c>
      <c r="H77" s="48">
        <v>0</v>
      </c>
      <c r="I77" s="26"/>
      <c r="J77" s="48"/>
      <c r="K77" s="26"/>
      <c r="L77" s="48"/>
      <c r="M77" s="25" t="s">
        <v>17</v>
      </c>
      <c r="N77" s="27" t="s">
        <v>36</v>
      </c>
      <c r="O77" s="11"/>
      <c r="P77" s="57"/>
    </row>
    <row r="78" spans="1:16" x14ac:dyDescent="0.25">
      <c r="A78" s="44">
        <v>21456</v>
      </c>
      <c r="B78" s="11">
        <v>45963</v>
      </c>
      <c r="C78" s="12" t="s">
        <v>16</v>
      </c>
      <c r="D78" s="48">
        <v>1</v>
      </c>
      <c r="E78" s="48">
        <v>1</v>
      </c>
      <c r="F78" s="48">
        <v>1</v>
      </c>
      <c r="G78" s="48">
        <v>0</v>
      </c>
      <c r="H78" s="48">
        <v>0</v>
      </c>
      <c r="I78" s="26"/>
      <c r="J78" s="48"/>
      <c r="K78" s="26"/>
      <c r="L78" s="48"/>
      <c r="M78" s="25" t="s">
        <v>17</v>
      </c>
      <c r="N78" s="27" t="s">
        <v>38</v>
      </c>
      <c r="O78" s="11"/>
      <c r="P78" s="57"/>
    </row>
    <row r="79" spans="1:16" x14ac:dyDescent="0.25">
      <c r="A79" s="44">
        <v>21458</v>
      </c>
      <c r="B79" s="11">
        <v>45947</v>
      </c>
      <c r="C79" s="12" t="s">
        <v>16</v>
      </c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17</v>
      </c>
      <c r="N79" s="27" t="s">
        <v>18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>
        <v>45957</v>
      </c>
      <c r="C86" s="12" t="s">
        <v>16</v>
      </c>
      <c r="D86" s="48">
        <v>2</v>
      </c>
      <c r="E86" s="48">
        <v>7</v>
      </c>
      <c r="F86" s="48">
        <v>7</v>
      </c>
      <c r="G86" s="48">
        <v>0</v>
      </c>
      <c r="H86" s="48">
        <v>0</v>
      </c>
      <c r="I86" s="26"/>
      <c r="J86" s="48"/>
      <c r="K86" s="26"/>
      <c r="L86" s="48"/>
      <c r="M86" s="25" t="s">
        <v>17</v>
      </c>
      <c r="N86" s="27" t="s">
        <v>18</v>
      </c>
      <c r="O86" s="11"/>
      <c r="P86" s="57"/>
    </row>
    <row r="87" spans="1:16" x14ac:dyDescent="0.25">
      <c r="A87" s="44">
        <v>21474</v>
      </c>
      <c r="B87" s="11">
        <v>45960</v>
      </c>
      <c r="C87" s="12" t="s">
        <v>16</v>
      </c>
      <c r="D87" s="48">
        <v>2</v>
      </c>
      <c r="E87" s="48">
        <v>8</v>
      </c>
      <c r="F87" s="48">
        <v>8</v>
      </c>
      <c r="G87" s="48">
        <v>0</v>
      </c>
      <c r="H87" s="48">
        <v>0</v>
      </c>
      <c r="I87" s="26"/>
      <c r="J87" s="48"/>
      <c r="K87" s="26"/>
      <c r="L87" s="48"/>
      <c r="M87" s="25" t="s">
        <v>17</v>
      </c>
      <c r="N87" s="27" t="s">
        <v>30</v>
      </c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>
        <v>45962</v>
      </c>
      <c r="C89" s="12" t="s">
        <v>16</v>
      </c>
      <c r="D89" s="48">
        <v>5</v>
      </c>
      <c r="E89" s="48">
        <v>58</v>
      </c>
      <c r="F89" s="48">
        <v>58</v>
      </c>
      <c r="G89" s="48">
        <v>0</v>
      </c>
      <c r="H89" s="48">
        <v>0</v>
      </c>
      <c r="I89" s="26">
        <v>45963</v>
      </c>
      <c r="J89" s="48">
        <v>2</v>
      </c>
      <c r="K89" s="26"/>
      <c r="L89" s="48"/>
      <c r="M89" s="25" t="s">
        <v>17</v>
      </c>
      <c r="N89" s="27" t="s">
        <v>20</v>
      </c>
      <c r="O89" s="11"/>
      <c r="P89" s="57"/>
    </row>
    <row r="90" spans="1:16" x14ac:dyDescent="0.25">
      <c r="A90" s="44">
        <v>21480</v>
      </c>
      <c r="B90" s="11">
        <v>45963</v>
      </c>
      <c r="C90" s="12" t="s">
        <v>16</v>
      </c>
      <c r="D90" s="48">
        <v>4</v>
      </c>
      <c r="E90" s="48">
        <v>18</v>
      </c>
      <c r="F90" s="48">
        <v>18</v>
      </c>
      <c r="G90" s="48">
        <v>0</v>
      </c>
      <c r="H90" s="48">
        <v>0</v>
      </c>
      <c r="I90" s="26"/>
      <c r="J90" s="48"/>
      <c r="K90" s="26"/>
      <c r="L90" s="48"/>
      <c r="M90" s="25" t="s">
        <v>17</v>
      </c>
      <c r="N90" s="27" t="s">
        <v>36</v>
      </c>
      <c r="O90" s="11"/>
      <c r="P90" s="57"/>
    </row>
    <row r="91" spans="1:16" x14ac:dyDescent="0.25">
      <c r="A91" s="44">
        <v>21482</v>
      </c>
      <c r="B91" s="11">
        <v>45957</v>
      </c>
      <c r="C91" s="12" t="s">
        <v>16</v>
      </c>
      <c r="D91" s="48">
        <v>2</v>
      </c>
      <c r="E91" s="48">
        <v>5</v>
      </c>
      <c r="F91" s="48">
        <v>5</v>
      </c>
      <c r="G91" s="48">
        <v>0</v>
      </c>
      <c r="H91" s="48">
        <v>0</v>
      </c>
      <c r="I91" s="26"/>
      <c r="J91" s="48"/>
      <c r="K91" s="26"/>
      <c r="L91" s="48"/>
      <c r="M91" s="25" t="s">
        <v>17</v>
      </c>
      <c r="N91" s="27" t="s">
        <v>18</v>
      </c>
      <c r="O91" s="11"/>
      <c r="P91" s="57"/>
    </row>
    <row r="92" spans="1:16" x14ac:dyDescent="0.25">
      <c r="A92" s="44">
        <v>21484</v>
      </c>
      <c r="B92" s="11">
        <v>45958</v>
      </c>
      <c r="C92" s="12" t="s">
        <v>16</v>
      </c>
      <c r="D92" s="48">
        <v>6</v>
      </c>
      <c r="E92" s="48">
        <v>90</v>
      </c>
      <c r="F92" s="48">
        <v>90</v>
      </c>
      <c r="G92" s="48">
        <v>0</v>
      </c>
      <c r="H92" s="48">
        <v>0</v>
      </c>
      <c r="I92" s="26"/>
      <c r="J92" s="48"/>
      <c r="K92" s="26"/>
      <c r="L92" s="48"/>
      <c r="M92" s="25" t="s">
        <v>17</v>
      </c>
      <c r="N92" s="27" t="s">
        <v>20</v>
      </c>
      <c r="O92" s="11"/>
      <c r="P92" s="57"/>
    </row>
    <row r="93" spans="1:16" x14ac:dyDescent="0.25">
      <c r="A93" s="44">
        <v>21486</v>
      </c>
      <c r="B93" s="11">
        <v>45953</v>
      </c>
      <c r="C93" s="12" t="s">
        <v>16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17</v>
      </c>
      <c r="N93" s="27" t="s">
        <v>30</v>
      </c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>
        <v>45957</v>
      </c>
      <c r="C102" s="12" t="s">
        <v>16</v>
      </c>
      <c r="D102" s="48">
        <v>2</v>
      </c>
      <c r="E102" s="48">
        <v>9</v>
      </c>
      <c r="F102" s="48">
        <v>9</v>
      </c>
      <c r="G102" s="48">
        <v>0</v>
      </c>
      <c r="H102" s="48">
        <v>0</v>
      </c>
      <c r="I102" s="26"/>
      <c r="J102" s="48"/>
      <c r="K102" s="26"/>
      <c r="L102" s="48"/>
      <c r="M102" s="25" t="s">
        <v>17</v>
      </c>
      <c r="N102" s="27" t="s">
        <v>18</v>
      </c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>
        <v>45952</v>
      </c>
      <c r="C113" s="12" t="s">
        <v>16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17</v>
      </c>
      <c r="N113" s="27" t="s">
        <v>18</v>
      </c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>
        <v>45959</v>
      </c>
      <c r="C119" s="12" t="s">
        <v>16</v>
      </c>
      <c r="D119" s="48">
        <v>3</v>
      </c>
      <c r="E119" s="48">
        <v>13</v>
      </c>
      <c r="F119" s="48">
        <v>13</v>
      </c>
      <c r="G119" s="48">
        <v>0</v>
      </c>
      <c r="H119" s="48">
        <v>0</v>
      </c>
      <c r="I119" s="26"/>
      <c r="J119" s="48"/>
      <c r="K119" s="26"/>
      <c r="L119" s="48"/>
      <c r="M119" s="25" t="s">
        <v>17</v>
      </c>
      <c r="N119" s="27" t="s">
        <v>18</v>
      </c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>
        <v>45960</v>
      </c>
      <c r="C127" s="12" t="s">
        <v>16</v>
      </c>
      <c r="D127" s="48">
        <v>2</v>
      </c>
      <c r="E127" s="48">
        <v>12</v>
      </c>
      <c r="F127" s="48">
        <v>12</v>
      </c>
      <c r="G127" s="48">
        <v>0</v>
      </c>
      <c r="H127" s="48">
        <v>0</v>
      </c>
      <c r="I127" s="26"/>
      <c r="J127" s="48"/>
      <c r="K127" s="26"/>
      <c r="L127" s="48"/>
      <c r="M127" s="25" t="s">
        <v>17</v>
      </c>
      <c r="N127" s="27" t="s">
        <v>18</v>
      </c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>
        <v>45962</v>
      </c>
      <c r="C134" s="12" t="s">
        <v>16</v>
      </c>
      <c r="D134" s="48">
        <v>6</v>
      </c>
      <c r="E134" s="48">
        <v>80</v>
      </c>
      <c r="F134" s="48">
        <v>80</v>
      </c>
      <c r="G134" s="48">
        <v>0</v>
      </c>
      <c r="H134" s="48">
        <v>0</v>
      </c>
      <c r="I134" s="26"/>
      <c r="J134" s="48"/>
      <c r="K134" s="26"/>
      <c r="L134" s="48"/>
      <c r="M134" s="25" t="s">
        <v>17</v>
      </c>
      <c r="N134" s="27" t="s">
        <v>20</v>
      </c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17</v>
      </c>
      <c r="N176" s="27" t="s">
        <v>18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topLeftCell="A47" workbookViewId="0">
      <selection activeCell="L81" sqref="L8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16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18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>
        <v>45961</v>
      </c>
      <c r="C23" s="30" t="s">
        <v>16</v>
      </c>
      <c r="D23" s="46">
        <v>4</v>
      </c>
      <c r="E23" s="46">
        <v>21</v>
      </c>
      <c r="F23" s="46">
        <v>21</v>
      </c>
      <c r="G23" s="46">
        <v>0</v>
      </c>
      <c r="H23" s="46">
        <v>0</v>
      </c>
      <c r="I23" s="32"/>
      <c r="J23" s="46"/>
      <c r="K23" s="32"/>
      <c r="L23" s="46"/>
      <c r="M23" s="31" t="s">
        <v>29</v>
      </c>
      <c r="N23" s="33" t="s">
        <v>18</v>
      </c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45957</v>
      </c>
      <c r="C26" s="30" t="s">
        <v>16</v>
      </c>
      <c r="D26" s="46">
        <v>1</v>
      </c>
      <c r="E26" s="46">
        <v>10</v>
      </c>
      <c r="F26" s="46">
        <v>10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45960</v>
      </c>
      <c r="C30" s="30" t="s">
        <v>16</v>
      </c>
      <c r="D30" s="46">
        <v>2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45955</v>
      </c>
      <c r="C55" s="30"/>
      <c r="D55" s="46">
        <v>3</v>
      </c>
      <c r="E55" s="46">
        <v>7</v>
      </c>
      <c r="F55" s="46">
        <v>7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>
        <v>45964</v>
      </c>
      <c r="C78" s="30" t="s">
        <v>16</v>
      </c>
      <c r="D78" s="47">
        <v>5</v>
      </c>
      <c r="E78" s="47">
        <v>14</v>
      </c>
      <c r="F78" s="47">
        <v>14</v>
      </c>
      <c r="G78" s="47">
        <v>0</v>
      </c>
      <c r="H78" s="47">
        <v>0</v>
      </c>
      <c r="I78" s="35"/>
      <c r="J78" s="47"/>
      <c r="K78" s="35"/>
      <c r="L78" s="47"/>
      <c r="M78" s="34" t="s">
        <v>17</v>
      </c>
      <c r="N78" s="36" t="s">
        <v>18</v>
      </c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>
        <v>45961</v>
      </c>
      <c r="C84" s="30" t="s">
        <v>16</v>
      </c>
      <c r="D84" s="47">
        <v>3</v>
      </c>
      <c r="E84" s="47">
        <v>11</v>
      </c>
      <c r="F84" s="47">
        <v>11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topLeftCell="A30" workbookViewId="0">
      <selection activeCell="N52" sqref="N5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45958</v>
      </c>
      <c r="C26" s="30" t="s">
        <v>16</v>
      </c>
      <c r="D26" s="46">
        <v>6</v>
      </c>
      <c r="E26" s="46">
        <v>46</v>
      </c>
      <c r="F26" s="46">
        <v>46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20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45961</v>
      </c>
      <c r="C30" s="30" t="s">
        <v>16</v>
      </c>
      <c r="D30" s="46">
        <v>3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33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45964</v>
      </c>
      <c r="C55" s="30" t="s">
        <v>16</v>
      </c>
      <c r="D55" s="46">
        <v>2</v>
      </c>
      <c r="E55" s="46">
        <v>3</v>
      </c>
      <c r="F55" s="46">
        <v>3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F18" sqref="F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G263" sqref="G26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G265" sqref="G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I281" sqref="I28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58" workbookViewId="0">
      <selection activeCell="H259" sqref="H25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D9avo6Kv5NM6UzDlZNd0jBmkbeQAhVTbzyflEOCi1E73EgmGab5MH6u6sUQ3eTnMUsSa9AelP/Blv135hWrN/w==" saltValue="mxDXvPvgx62AVVz2VuRPz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42E1-DC54-46B4-B904-A41B768D7AF2}">
  <dimension ref="A1:U268"/>
  <sheetViews>
    <sheetView workbookViewId="0">
      <selection activeCell="G17" sqref="G1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OoCblsi0g+tgjrn56qbIfEnVCQ4mRMBwRk5ilrJ2zGR0ls0IckW4JZC9rbIA8h9Kc+f8ss6z4giylRtAbgbkQ==" saltValue="AQvIaEbG++Kw63VTlrUjl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0F8970CB-7F74-4A9D-ACC6-839B48C23E8F}">
      <formula1>0</formula1>
    </dataValidation>
    <dataValidation type="date" operator="greaterThanOrEqual" allowBlank="1" showInputMessage="1" showErrorMessage="1" sqref="B2:B267 I2:I267 K2:K267 O2:O267" xr:uid="{38BEFDC6-B552-4D40-9955-6F217EDED16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1FD8-DEF0-40DF-81DA-9B996882B50B}">
  <dimension ref="A1:U268"/>
  <sheetViews>
    <sheetView workbookViewId="0">
      <selection activeCell="G12" sqref="G1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YPrN2AGL2gefj3YS14C7WCzfL4bjNvTpg1vP3cN/VaNl/Zb/nCkW8dD0Map026kYJ54X1Vhn5KSLQCZFf6Gt1Q==" saltValue="MlfFAXypSPKyfQQeiLnP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E18365B0-88DF-4C12-BC2F-97E03C799B58}">
      <formula1>45658</formula1>
    </dataValidation>
    <dataValidation type="whole" operator="greaterThanOrEqual" allowBlank="1" showInputMessage="1" showErrorMessage="1" sqref="P2:P267 D2:H267 J2:J267 L2:L267" xr:uid="{1851DD06-FF3A-46B7-A2AC-3C64953FA26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6DBB-15DD-482A-A805-9AD074101511}">
  <dimension ref="A1:U268"/>
  <sheetViews>
    <sheetView workbookViewId="0">
      <selection activeCell="H18" sqref="H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2e3Z3Cja5X3HKObb6ke0KsEBA3UltPDt/SGDuv6oD5L/nJ3q2zwC1YZXt1s57qboz53dV4iLeciumZfQOfPIKA==" saltValue="IilrIGvBKAprIkhCltvK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F774205E-F5A5-476A-AD25-F8992F17EB04}">
      <formula1>0</formula1>
    </dataValidation>
    <dataValidation type="date" operator="greaterThanOrEqual" allowBlank="1" showInputMessage="1" showErrorMessage="1" sqref="B2:B267 I2:I267 K2:K267 O2:O267" xr:uid="{EBC5EC5F-0B5F-4E24-B607-A59A780DC2C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019DDE-1F7F-4A88-A668-21428B18524E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d5486727-c7ef-48ef-8f67-294a70abf30d"/>
    <ds:schemaRef ds:uri="f09d0ae9-c6ff-4e57-bd1f-955be6ad47a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Marsal-Edison Fernandes</cp:lastModifiedBy>
  <cp:revision/>
  <dcterms:created xsi:type="dcterms:W3CDTF">2025-10-14T11:42:09Z</dcterms:created>
  <dcterms:modified xsi:type="dcterms:W3CDTF">2025-11-04T04:37:46Z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