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6" documentId="8_{347965AF-2113-4BF1-A77D-D63B647B1929}" xr6:coauthVersionLast="47" xr6:coauthVersionMax="47" xr10:uidLastSave="{9EAEEB75-552B-4431-A560-9EA2ADE264DB}"/>
  <bookViews>
    <workbookView xWindow="-120" yWindow="-120" windowWidth="29040" windowHeight="15720" firstSheet="7" activeTab="12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<sst xmlns="http://schemas.openxmlformats.org/spreadsheetml/2006/main" count="369" uniqueCount="25">
  <si>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</si>
  <si>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</si>
  <si>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</si>
  <si>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</si>
  <si>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</si>
  <si>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</si>
  <si>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</si>
  <si>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</si>
  <si>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</si>
  <si>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</si>
  <si>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</si>
  <si>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</si>
  <si>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</si>
  <si>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</si>
  <si>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</si>
  <si>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</si>
  <si>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</si>
  <si>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</si>
  <si>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</si>
  <si>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</si>
  <si>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</si>
  <si>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</si>
  <si>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Ana Maria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</si>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</sst>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BEB13C-C32E-4251-AAC3-2F85776BC67E}" name="TagsRA10" displayName="TagsRA10" ref="A1:P442" totalsRowShown="0" headerRowDxfId="53" tableBorderDxfId="52">
  <autoFilter ref="A1:P442" xr:uid="{4D85A389-B6F7-470C-AA91-6FB3DD16320D}"/>
  <tableColumns count="16">
    <tableColumn id="1" xr3:uid="{142507F6-CA06-4CC3-8AB2-2918882D5D69}" name="Unit No." dataDxfId="51"/>
    <tableColumn id="2" xr3:uid="{9D87CD9A-D7FA-46D0-A1A2-D6FC6FD2ED7E}" name="DATE" dataDxfId="50"/>
    <tableColumn id="3" xr3:uid="{D2923613-164E-44D3-9587-496249102992}" name="Status" dataDxfId="49"/>
    <tableColumn id="4" xr3:uid="{8BE0F98F-2CA7-495E-B85F-D29212D8E987}" name="Number of cars affected by graffiti/shadows on this unit" dataDxfId="48"/>
    <tableColumn id="5" xr3:uid="{4C5F34E6-43E9-448F-83ED-64A6BF79791D}" name="Total Number of Tags found" dataDxfId="47"/>
    <tableColumn id="6" xr3:uid="{524E1E04-9D77-44D0-A4D6-C483B860B851}" name="Total Tags Removed / Cleaned" dataDxfId="46"/>
    <tableColumn id="7" xr3:uid="{06FE0D8E-F344-41FA-9338-6DE6CB8A2EB1}" name="Total Tags Not Cleaned on this Unit" dataDxfId="45"/>
    <tableColumn id="8" xr3:uid="{7F8F360D-19DA-4815-A75C-565A50D10548}" name="Car Number (s)  of Tags not cleaned (shadows)" dataDxfId="44"/>
    <tableColumn id="9" xr3:uid="{73263F7C-CB76-4F23-A9C2-132F05953AA2}" name="Date of 2nd visit to clean remaining tags" dataDxfId="43"/>
    <tableColumn id="10" xr3:uid="{2A2CA6CA-15BF-4E38-B56E-4FFE91CF7EB5}" name="Number of tags removed" dataDxfId="42"/>
    <tableColumn id="11" xr3:uid="{96BA4568-6D16-43F0-BEF7-F0F18D7622FF}" name="Date of 3rd visit to clean remaining tags" dataDxfId="41"/>
    <tableColumn id="12" xr3:uid="{3E49D9B9-3EFE-48A6-9627-8B2B0D5BB728}" name="Number of tags removed2" dataDxfId="40"/>
    <tableColumn id="13" xr3:uid="{1F55FB51-160E-45DE-B07F-2FC1292011C8}" name="Train Inspected and Fit for service    (Y/N)" dataDxfId="39"/>
    <tableColumn id="14" xr3:uid="{BB366A5A-5C79-418B-B904-22A44207F22A}" name="Inspected by Supervisor/Manager (Name)" dataDxfId="38"/>
    <tableColumn id="15" xr3:uid="{9806B772-F8D7-475F-A3D8-A5365C17B11D}" name="Date of Completing all shadows (Tags) on this Unit excluding acid etched shadows" dataDxfId="37"/>
    <tableColumn id="16" xr3:uid="{CAA3227B-F93E-40D9-BE80-F5DE7BFEC97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302C6DD-A7FE-4D27-A167-45283AB90F79}" name="TagsRA11" displayName="TagsRA11" ref="A1:P442" totalsRowShown="0" headerRowDxfId="35" tableBorderDxfId="34">
  <autoFilter ref="A1:P442" xr:uid="{4D85A389-B6F7-470C-AA91-6FB3DD16320D}"/>
  <tableColumns count="16">
    <tableColumn id="1" xr3:uid="{ECF9C208-A929-4203-8761-5235B6593F5D}" name="Unit No." dataDxfId="33"/>
    <tableColumn id="2" xr3:uid="{2A27F1A3-BF51-441D-9ED5-E96217DDFE85}" name="DATE" dataDxfId="32"/>
    <tableColumn id="3" xr3:uid="{AAB628E3-CB2E-42E1-9738-03B3A9EEAE79}" name="Status" dataDxfId="31"/>
    <tableColumn id="4" xr3:uid="{FE0C6D63-6C6A-4E40-B1B8-50848DC6C19C}" name="Number of cars affected by graffiti/shadows on this unit" dataDxfId="30"/>
    <tableColumn id="5" xr3:uid="{A44ACC90-5FC8-41F4-896F-8FEA63AE567C}" name="Total Number of Tags found" dataDxfId="29"/>
    <tableColumn id="6" xr3:uid="{F963E25C-5265-482F-9ACA-E869FED8C94A}" name="Total Tags Removed / Cleaned" dataDxfId="28"/>
    <tableColumn id="7" xr3:uid="{59BE82A1-61D5-442D-82E6-79168C656B75}" name="Total Tags Not Cleaned on this Unit" dataDxfId="27"/>
    <tableColumn id="8" xr3:uid="{1A680951-639D-497C-A318-24D89643CE6A}" name="Car Number (s)  of Tags not cleaned (shadows)" dataDxfId="26"/>
    <tableColumn id="9" xr3:uid="{2F03AE9D-8B7D-4986-BD35-B8EB597AF7B1}" name="Date of 2nd visit to clean remaining tags" dataDxfId="25"/>
    <tableColumn id="10" xr3:uid="{6121385D-5909-4C24-8695-FEAE8018EC43}" name="Number of tags removed" dataDxfId="24"/>
    <tableColumn id="11" xr3:uid="{E78A9134-1BE5-406B-8271-AD793B243237}" name="Date of 3rd visit to clean remaining tags" dataDxfId="23"/>
    <tableColumn id="12" xr3:uid="{41F6C647-B968-47E7-8E08-E6AAE326AFD6}" name="Number of tags removed2" dataDxfId="22"/>
    <tableColumn id="13" xr3:uid="{6108A5C3-03B0-4974-A3A3-54126EAE9AEC}" name="Train Inspected and Fit for service    (Y/N)" dataDxfId="21"/>
    <tableColumn id="14" xr3:uid="{FD0B8A13-61C1-4827-953A-D78AD62F508C}" name="Inspected by Supervisor/Manager (Name)" dataDxfId="20"/>
    <tableColumn id="15" xr3:uid="{1B8E4D99-63EA-4B56-8CA2-F67CE88159C4}" name="Date of Completing all shadows (Tags) on this Unit excluding acid etched shadows" dataDxfId="19"/>
    <tableColumn id="16" xr3:uid="{94FF659A-EB78-4284-ADC1-E06717D09695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E76B814-F458-4E76-9955-1ABB77E7857A}" name="TagsRA12" displayName="TagsRA12" ref="A1:P442" totalsRowShown="0" headerRowDxfId="17" tableBorderDxfId="16">
  <autoFilter ref="A1:P442" xr:uid="{4D85A389-B6F7-470C-AA91-6FB3DD16320D}"/>
  <tableColumns count="16">
    <tableColumn id="1" xr3:uid="{AD1B9677-A01F-428A-A449-E9E31997871A}" name="Unit No." dataDxfId="15"/>
    <tableColumn id="2" xr3:uid="{368BF7CB-2EFC-488F-842F-42E3F2CCB433}" name="DATE" dataDxfId="14"/>
    <tableColumn id="3" xr3:uid="{1B62D5BC-5F21-47F5-9B02-A3EEA8B9B635}" name="Status" dataDxfId="13"/>
    <tableColumn id="4" xr3:uid="{5585508E-9C71-40EE-BB62-4EF19CE53120}" name="Number of cars affected by graffiti/shadows on this unit" dataDxfId="12"/>
    <tableColumn id="5" xr3:uid="{12D7D6F5-9746-400A-B4F1-A82F57D3D4A7}" name="Total Number of Tags found" dataDxfId="11"/>
    <tableColumn id="6" xr3:uid="{40F76E11-93E9-45D5-9643-F31020FCD860}" name="Total Tags Removed / Cleaned" dataDxfId="10"/>
    <tableColumn id="7" xr3:uid="{7C7021E0-BE25-4708-837E-5A3D4387435D}" name="Total Tags Not Cleaned on this Unit" dataDxfId="9"/>
    <tableColumn id="8" xr3:uid="{FF582217-8040-4D34-AFD1-BACD53EEF5DC}" name="Car Number (s)  of Tags not cleaned (shadows)" dataDxfId="8"/>
    <tableColumn id="9" xr3:uid="{2F3C910B-D77C-4709-8AD0-219A90A12E88}" name="Date of 2nd visit to clean remaining tags" dataDxfId="7"/>
    <tableColumn id="10" xr3:uid="{5EC78166-9063-47D8-9184-6184DFCD4EED}" name="Number of tags removed" dataDxfId="6"/>
    <tableColumn id="11" xr3:uid="{85D89578-8B6D-4C47-90DC-3738D093882D}" name="Date of 3rd visit to clean remaining tags" dataDxfId="5"/>
    <tableColumn id="12" xr3:uid="{5971DE90-E3EA-4680-9393-ECB9513856E9}" name="Number of tags removed2" dataDxfId="4"/>
    <tableColumn id="13" xr3:uid="{FCECC87F-0466-4A40-BBCB-2F33B2E9AD34}" name="Train Inspected and Fit for service    (Y/N)" dataDxfId="3"/>
    <tableColumn id="14" xr3:uid="{F2E38BFA-94AC-425B-B6BB-777DBE7CFB52}" name="Inspected by Supervisor/Manager (Name)" dataDxfId="2"/>
    <tableColumn id="15" xr3:uid="{9022AB09-5268-4954-AFA1-D088047CE6C2}" name="Date of Completing all shadows (Tags) on this Unit excluding acid etched shadows" dataDxfId="1"/>
    <tableColumn id="16" xr3:uid="{FED0569D-2095-497B-B34E-56B879C498B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D393" activePane="bottomRight" state="frozen"/>
      <selection pane="topRight"/>
      <selection pane="bottomLeft"/>
      <selection pane="bottomRight" activeCell="N401" sqref="N4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1</v>
      </c>
      <c r="U4" s="22">
        <f>T4/S4</f>
        <v>2.2675736961451248E-3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22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/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22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/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22</v>
      </c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workbookViewId="0">
      <selection activeCell="J21" sqref="J2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F2BA-6BB1-433A-A2CE-8434D8E48754}">
  <dimension ref="A1:U576"/>
  <sheetViews>
    <sheetView topLeftCell="A197" workbookViewId="0">
      <selection activeCell="B214" sqref="B214:O44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9FCA1714-300D-4C53-83AB-06EE73EBBA34}">
      <formula1>45658</formula1>
    </dataValidation>
    <dataValidation type="whole" operator="greaterThanOrEqual" allowBlank="1" showInputMessage="1" showErrorMessage="1" sqref="P2:P442 D2:H442 J2:J442 L2:L442" xr:uid="{070AD88F-D219-4753-A085-AB5CEB3A5CE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D1DC-D122-41D9-8574-50CEB20FFE9E}">
  <dimension ref="A1:U576"/>
  <sheetViews>
    <sheetView workbookViewId="0">
      <selection activeCell="B2" sqref="B2:P44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0C56323E-6A8A-40A1-8741-03BE3B5305EE}">
      <formula1>0</formula1>
    </dataValidation>
    <dataValidation type="date" operator="greaterThanOrEqual" allowBlank="1" showInputMessage="1" showErrorMessage="1" sqref="B2:B442 I2:I442 K2:K442 O2:O442" xr:uid="{9E173C0F-B552-4E3C-BEB8-644FE03172C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331C-07AB-442E-9C2E-EF6A2813D522}">
  <dimension ref="A1:U576"/>
  <sheetViews>
    <sheetView tabSelected="1" workbookViewId="0">
      <selection activeCell="H17" sqref="H1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E8296DE1-598F-4A50-93CD-B934DD6CB71E}">
      <formula1>45658</formula1>
    </dataValidation>
    <dataValidation type="whole" operator="greaterThanOrEqual" allowBlank="1" showInputMessage="1" showErrorMessage="1" sqref="P2:P442 D2:H442 J2:J442 L2:L442" xr:uid="{15CC175B-10B2-48E9-BDCD-72D6EF834074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06272F-D7DA-41E1-A8ED-E2B6BC996152}">
  <ds:schemaRefs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d5486727-c7ef-48ef-8f67-294a70abf30d"/>
    <ds:schemaRef ds:uri="http://schemas.openxmlformats.org/package/2006/metadata/core-properties"/>
    <ds:schemaRef ds:uri="f09d0ae9-c6ff-4e57-bd1f-955be6ad47ac"/>
  </ds:schemaRefs>
</ds:datastoreItem>
</file>

<file path=customXml/itemProps2.xml><?xml version="1.0" encoding="utf-8"?>
<ds:datastoreItem xmlns:ds="http://schemas.openxmlformats.org/officeDocument/2006/customXml" ds:itemID="{80247307-8CFE-4198-9A62-C5A88DB874C6}"/>
</file>

<file path=customXml/itemProps3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