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1" documentId="13_ncr:1_{80D936BB-D356-4D1C-A9B2-D333A12DDA69}" xr6:coauthVersionLast="47" xr6:coauthVersionMax="47" xr10:uidLastSave="{08354DB4-F692-488C-A0AD-121CBF5A15B1}"/>
  <bookViews>
    <workbookView xWindow="-120" yWindow="-120" windowWidth="29040" windowHeight="15720" firstSheet="7" activeTab="1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<sst xmlns="http://schemas.openxmlformats.org/spreadsheetml/2006/main" count="369" uniqueCount="25">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</sst>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3B13A7-8EAD-4D58-A948-819817DE611D}" name="TagsRA10" displayName="TagsRA10" ref="A1:P442" totalsRowShown="0" headerRowDxfId="53" tableBorderDxfId="52">
  <autoFilter ref="A1:P442" xr:uid="{4D85A389-B6F7-470C-AA91-6FB3DD16320D}"/>
  <tableColumns count="16">
    <tableColumn id="1" xr3:uid="{942DC1D0-B80D-4B13-B309-18F6CDAD4D97}" name="Unit No." dataDxfId="51"/>
    <tableColumn id="2" xr3:uid="{091D945A-3A5F-4EFA-92D5-010A49960ADC}" name="DATE" dataDxfId="50"/>
    <tableColumn id="3" xr3:uid="{6DCCF932-F4F2-4BCF-AD75-6111953C04F1}" name="Status" dataDxfId="49"/>
    <tableColumn id="4" xr3:uid="{AB451346-4B55-4AD1-B0CD-8CF9DDCEE63A}" name="Number of cars affected by graffiti/shadows on this unit" dataDxfId="48"/>
    <tableColumn id="5" xr3:uid="{112E1DEE-649A-4398-B563-A5F4262638E2}" name="Total Number of Tags found" dataDxfId="47"/>
    <tableColumn id="6" xr3:uid="{DCB02D64-F8F4-4A3D-9F2A-3EA83F343A41}" name="Total Tags Removed / Cleaned" dataDxfId="46"/>
    <tableColumn id="7" xr3:uid="{8898E0ED-A7FD-4E0E-A31A-013A4D112A0A}" name="Total Tags Not Cleaned on this Unit" dataDxfId="45"/>
    <tableColumn id="8" xr3:uid="{4F2B391E-3909-46B9-A391-04BF0E2D9B18}" name="Car Number (s)  of Tags not cleaned (shadows)" dataDxfId="44"/>
    <tableColumn id="9" xr3:uid="{8C598186-A098-41FA-865F-FB5832338413}" name="Date of 2nd visit to clean remaining tags" dataDxfId="43"/>
    <tableColumn id="10" xr3:uid="{F2DF5DEB-2C95-4113-B20B-7B208DA6C7F6}" name="Number of tags removed" dataDxfId="42"/>
    <tableColumn id="11" xr3:uid="{BCD9C88E-8C31-4414-B2E7-28775E42F5DF}" name="Date of 3rd visit to clean remaining tags" dataDxfId="41"/>
    <tableColumn id="12" xr3:uid="{9133E53C-55F8-40FC-BDBE-D729F9DE34A3}" name="Number of tags removed2" dataDxfId="40"/>
    <tableColumn id="13" xr3:uid="{37E74AB8-C0F4-4555-9D52-473839E78AC7}" name="Train Inspected and Fit for service    (Y/N)" dataDxfId="39"/>
    <tableColumn id="14" xr3:uid="{A8B16C21-5EAC-42FF-9F0A-CE8C72C4C35E}" name="Inspected by Supervisor/Manager (Name)" dataDxfId="38"/>
    <tableColumn id="15" xr3:uid="{AA10B1A4-A4C5-4326-9976-D273211A94D3}" name="Date of Completing all shadows (Tags) on this Unit excluding acid etched shadows" dataDxfId="37"/>
    <tableColumn id="16" xr3:uid="{AD2BE206-6BDC-43FE-938A-8D3225BD338B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8DEE7D-5BC3-4F96-86A4-862FB9AF0F43}" name="TagsRA11" displayName="TagsRA11" ref="A1:P442" totalsRowShown="0" headerRowDxfId="35" tableBorderDxfId="34">
  <autoFilter ref="A1:P442" xr:uid="{4D85A389-B6F7-470C-AA91-6FB3DD16320D}"/>
  <tableColumns count="16">
    <tableColumn id="1" xr3:uid="{021C7DAC-45CE-481A-8491-2F066B9D2619}" name="Unit No." dataDxfId="33"/>
    <tableColumn id="2" xr3:uid="{B274FADE-D247-46B9-98DF-C98DBE82DC51}" name="DATE" dataDxfId="32"/>
    <tableColumn id="3" xr3:uid="{6316F82B-87FF-4E33-AB5E-DCC46005C459}" name="Status" dataDxfId="31"/>
    <tableColumn id="4" xr3:uid="{5E17949E-6C68-417C-BFDE-9B70A92C89C6}" name="Number of cars affected by graffiti/shadows on this unit" dataDxfId="30"/>
    <tableColumn id="5" xr3:uid="{5EC48462-4AE9-4E50-B562-4D505E5C3327}" name="Total Number of Tags found" dataDxfId="29"/>
    <tableColumn id="6" xr3:uid="{FB402378-2254-4F23-88AA-A558C7402E82}" name="Total Tags Removed / Cleaned" dataDxfId="28"/>
    <tableColumn id="7" xr3:uid="{939C933A-715A-46C6-B50F-8A61E9BDEEEA}" name="Total Tags Not Cleaned on this Unit" dataDxfId="27"/>
    <tableColumn id="8" xr3:uid="{CBA94ADD-9C59-42F7-9B48-32562722C89F}" name="Car Number (s)  of Tags not cleaned (shadows)" dataDxfId="26"/>
    <tableColumn id="9" xr3:uid="{55831A3E-C7EB-4C2A-9DFC-0CAF85ADE2CA}" name="Date of 2nd visit to clean remaining tags" dataDxfId="25"/>
    <tableColumn id="10" xr3:uid="{7C8E173A-A23F-44A5-89C0-DF3D1FB3DC50}" name="Number of tags removed" dataDxfId="24"/>
    <tableColumn id="11" xr3:uid="{6E7A8382-EB51-4B20-849D-8BA8DA5DEF98}" name="Date of 3rd visit to clean remaining tags" dataDxfId="23"/>
    <tableColumn id="12" xr3:uid="{BEAB91F4-D43E-40A8-B409-A41160ACACF8}" name="Number of tags removed2" dataDxfId="22"/>
    <tableColumn id="13" xr3:uid="{1A25B54E-1CB1-41D5-8478-1CB6ACF4AD8F}" name="Train Inspected and Fit for service    (Y/N)" dataDxfId="21"/>
    <tableColumn id="14" xr3:uid="{215CAC36-3A84-4C0C-963B-0E02A4BFCCA1}" name="Inspected by Supervisor/Manager (Name)" dataDxfId="20"/>
    <tableColumn id="15" xr3:uid="{CD5E76DA-85F6-47D1-82B0-8159F21D92A9}" name="Date of Completing all shadows (Tags) on this Unit excluding acid etched shadows" dataDxfId="19"/>
    <tableColumn id="16" xr3:uid="{2EA4CC50-04E6-4A50-A5BA-F294CA9556BD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597888-951D-40D2-826A-A77F82E3262D}" name="TagsRA12" displayName="TagsRA12" ref="A1:P442" totalsRowShown="0" headerRowDxfId="17" tableBorderDxfId="16">
  <autoFilter ref="A1:P442" xr:uid="{4D85A389-B6F7-470C-AA91-6FB3DD16320D}"/>
  <tableColumns count="16">
    <tableColumn id="1" xr3:uid="{67E0B642-2AEE-4E3D-A652-21133AD4D00A}" name="Unit No." dataDxfId="15"/>
    <tableColumn id="2" xr3:uid="{D430B27F-4CA4-4E18-AE4B-D27DEEEF69F1}" name="DATE" dataDxfId="14"/>
    <tableColumn id="3" xr3:uid="{64E4C926-B447-4150-8A05-879B5E8FB53F}" name="Status" dataDxfId="13"/>
    <tableColumn id="4" xr3:uid="{6E7EBCAD-5F6C-4D15-AE32-57BD8A206EB1}" name="Number of cars affected by graffiti/shadows on this unit" dataDxfId="12"/>
    <tableColumn id="5" xr3:uid="{A489BFC6-0DD4-4C7D-9EBF-110A49152383}" name="Total Number of Tags found" dataDxfId="11"/>
    <tableColumn id="6" xr3:uid="{BE15278B-FAC4-42E3-A9FB-CC83AF480B12}" name="Total Tags Removed / Cleaned" dataDxfId="10"/>
    <tableColumn id="7" xr3:uid="{9DBAD516-767A-43C7-AFB7-C54F5AA9BE74}" name="Total Tags Not Cleaned on this Unit" dataDxfId="9"/>
    <tableColumn id="8" xr3:uid="{4CB0E10D-B3AC-49A8-8C0E-F7A8A98EC2CE}" name="Car Number (s)  of Tags not cleaned (shadows)" dataDxfId="8"/>
    <tableColumn id="9" xr3:uid="{C32E8952-DB31-4A03-A4C0-D731C3762281}" name="Date of 2nd visit to clean remaining tags" dataDxfId="7"/>
    <tableColumn id="10" xr3:uid="{57DD7B77-ECAB-4917-93C2-15AC027B74D4}" name="Number of tags removed" dataDxfId="6"/>
    <tableColumn id="11" xr3:uid="{8EDA70DA-A3B1-44F9-8257-2A0F4DC4ECF6}" name="Date of 3rd visit to clean remaining tags" dataDxfId="5"/>
    <tableColumn id="12" xr3:uid="{BFA7A00A-CAE8-47AF-ACE8-F613C583D6B5}" name="Number of tags removed2" dataDxfId="4"/>
    <tableColumn id="13" xr3:uid="{72181AB7-F381-4769-95FD-1ABDB944C312}" name="Train Inspected and Fit for service    (Y/N)" dataDxfId="3"/>
    <tableColumn id="14" xr3:uid="{9782BFD9-E60C-45CF-8268-814575FD13CB}" name="Inspected by Supervisor/Manager (Name)" dataDxfId="2"/>
    <tableColumn id="15" xr3:uid="{694837FD-38EF-4097-9EF2-A78FF8FCD7C7}" name="Date of Completing all shadows (Tags) on this Unit excluding acid etched shadows" dataDxfId="1"/>
    <tableColumn id="16" xr3:uid="{89111E09-6702-4080-B745-924C12445E3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D393" activePane="bottomRight" state="frozen"/>
      <selection pane="topRight"/>
      <selection pane="bottomLeft"/>
      <selection pane="bottomRight" activeCell="N401" sqref="N4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1</v>
      </c>
      <c r="U4" s="22">
        <f>T4/S4</f>
        <v>2.2675736961451248E-3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22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22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22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A86A-FEB5-4567-8BE5-A17ED19CF737}">
  <dimension ref="A1:U576"/>
  <sheetViews>
    <sheetView tabSelected="1" workbookViewId="0">
      <selection activeCell="I19" sqref="I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1B9D758B-2265-40A0-873C-25337247175C}">
      <formula1>45658</formula1>
    </dataValidation>
    <dataValidation type="whole" operator="greaterThanOrEqual" allowBlank="1" showInputMessage="1" showErrorMessage="1" sqref="P2:P442 D2:H442 J2:J442 L2:L442" xr:uid="{FD39124E-691B-46C1-8E42-0FA674025F5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56F8-C0EF-4F9B-A7EE-C1A86F022BDD}">
  <dimension ref="A1:U576"/>
  <sheetViews>
    <sheetView workbookViewId="0">
      <selection activeCell="I26" sqref="I2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256C7B52-E4C4-452C-A370-FA5B18C12410}">
      <formula1>0</formula1>
    </dataValidation>
    <dataValidation type="date" operator="greaterThanOrEqual" allowBlank="1" showInputMessage="1" showErrorMessage="1" sqref="B2:B442 I2:I442 K2:K442 O2:O442" xr:uid="{C5629646-918D-43E5-AEF5-6FFE6B5D845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7F4A-417D-4C1A-AD6C-DF1F803BD12D}">
  <dimension ref="A1:U576"/>
  <sheetViews>
    <sheetView workbookViewId="0">
      <selection activeCell="I15" sqref="I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541439C2-0165-493F-8759-627F104A7C3F}">
      <formula1>45658</formula1>
    </dataValidation>
    <dataValidation type="whole" operator="greaterThanOrEqual" allowBlank="1" showInputMessage="1" showErrorMessage="1" sqref="P2:P442 D2:H442 J2:J442 L2:L442" xr:uid="{7B154B3F-886E-488A-8B05-C62BB90DBEA6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334BF1-7E98-4A84-9E26-0CCE05325CA1}"/>
</file>

<file path=customXml/itemProps2.xml><?xml version="1.0" encoding="utf-8"?>
<ds:datastoreItem xmlns:ds="http://schemas.openxmlformats.org/officeDocument/2006/customXml" ds:itemID="{7506272F-D7DA-41E1-A8ED-E2B6BC996152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5486727-c7ef-48ef-8f67-294a70abf30d"/>
    <ds:schemaRef ds:uri="http://www.w3.org/XML/1998/namespace"/>
    <ds:schemaRef ds:uri="http://schemas.microsoft.com/office/infopath/2007/PartnerControls"/>
    <ds:schemaRef ds:uri="f09d0ae9-c6ff-4e57-bd1f-955be6ad47a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