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50" documentId="13_ncr:1_{80D936BB-D356-4D1C-A9B2-D333A12DDA69}" xr6:coauthVersionLast="47" xr6:coauthVersionMax="47" xr10:uidLastSave="{FDD1515A-3D68-4E4E-9F22-0FDE15849C48}"/>
  <bookViews>
    <workbookView xWindow="-120" yWindow="-120" windowWidth="29040" windowHeight="15720" firstSheet="7" activeTab="10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<sst xmlns="http://schemas.openxmlformats.org/spreadsheetml/2006/main" count="369" uniqueCount="25">
  <si>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</si>
  <si>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</si>
  <si>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</si>
  <si>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</si>
  <si>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</si>
  <si>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</si>
  <si>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</si>
  <si>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</si>
  <si>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</si>
  <si>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</si>
  <si>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</si>
  <si>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</si>
  <si>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</si>
  <si>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</si>
  <si>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</si>
  <si>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</si>
  <si>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</si>
  <si>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</si>
  <si>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</si>
  <si>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</si>
  <si>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</si>
  <si>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</si>
  <si>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Ana Maria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</si>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</sst>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B81186-AD81-42E4-84E8-CBB84E81F119}" name="TagsRA10" displayName="TagsRA10" ref="A1:P442" totalsRowShown="0" headerRowDxfId="53" tableBorderDxfId="52">
  <autoFilter ref="A1:P442" xr:uid="{4D85A389-B6F7-470C-AA91-6FB3DD16320D}"/>
  <tableColumns count="16">
    <tableColumn id="1" xr3:uid="{A106ED42-F38E-4D14-8B32-FEAF0AA1336E}" name="Unit No." dataDxfId="51"/>
    <tableColumn id="2" xr3:uid="{2B939B00-36EF-492F-941F-2908B14ACA4A}" name="DATE" dataDxfId="50"/>
    <tableColumn id="3" xr3:uid="{A477F5EA-74B4-47F3-B929-1938EC93F1D4}" name="Status" dataDxfId="49"/>
    <tableColumn id="4" xr3:uid="{89DCD472-9486-477F-8193-155864F00D73}" name="Number of cars affected by graffiti/shadows on this unit" dataDxfId="48"/>
    <tableColumn id="5" xr3:uid="{E439D4F2-EC09-41E9-A08B-A7CEEB78BC6A}" name="Total Number of Tags found" dataDxfId="47"/>
    <tableColumn id="6" xr3:uid="{BE1A9805-11E2-4337-BB23-BB5D65507E10}" name="Total Tags Removed / Cleaned" dataDxfId="46"/>
    <tableColumn id="7" xr3:uid="{1418848D-F0A3-475C-9ACF-64C2186B1EA2}" name="Total Tags Not Cleaned on this Unit" dataDxfId="45"/>
    <tableColumn id="8" xr3:uid="{3981879C-ED36-4F2D-BE6E-800190FE66E9}" name="Car Number (s)  of Tags not cleaned (shadows)" dataDxfId="44"/>
    <tableColumn id="9" xr3:uid="{CD1F65CB-D37D-4A37-85D2-AB24CBA2B8B4}" name="Date of 2nd visit to clean remaining tags" dataDxfId="43"/>
    <tableColumn id="10" xr3:uid="{B9EF90CA-86B6-48A9-B8EC-DC591D450862}" name="Number of tags removed" dataDxfId="42"/>
    <tableColumn id="11" xr3:uid="{3CA5A3E0-6964-4C4C-918B-0308DD564060}" name="Date of 3rd visit to clean remaining tags" dataDxfId="41"/>
    <tableColumn id="12" xr3:uid="{A34CC30B-2E4B-4005-B2A1-102F305D3334}" name="Number of tags removed2" dataDxfId="40"/>
    <tableColumn id="13" xr3:uid="{B92CF0AB-64F0-42FE-8EC6-FFD8A1D72051}" name="Train Inspected and Fit for service    (Y/N)" dataDxfId="39"/>
    <tableColumn id="14" xr3:uid="{F9192069-74F0-4000-B43D-09D1E9CFE3A2}" name="Inspected by Supervisor/Manager (Name)" dataDxfId="38"/>
    <tableColumn id="15" xr3:uid="{4FC91AC9-FFAA-4EE0-A693-654B36615DB0}" name="Date of Completing all shadows (Tags) on this Unit excluding acid etched shadows" dataDxfId="37"/>
    <tableColumn id="16" xr3:uid="{F56C4767-B530-47CB-8F95-CFA5EAB639E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12886E-9C23-4E6F-93AF-80E5159FFA81}" name="TagsRA11" displayName="TagsRA11" ref="A1:P442" totalsRowShown="0" headerRowDxfId="35" tableBorderDxfId="34">
  <autoFilter ref="A1:P442" xr:uid="{4D85A389-B6F7-470C-AA91-6FB3DD16320D}"/>
  <tableColumns count="16">
    <tableColumn id="1" xr3:uid="{8EDB8E36-BA69-4E92-A77B-114A60C1386A}" name="Unit No." dataDxfId="33"/>
    <tableColumn id="2" xr3:uid="{E3559615-367F-4F76-9E3B-661D0BA962D9}" name="DATE" dataDxfId="32"/>
    <tableColumn id="3" xr3:uid="{A7CDD9B6-ED2C-4773-8DCD-70098543BC7C}" name="Status" dataDxfId="31"/>
    <tableColumn id="4" xr3:uid="{D9730AD3-345D-4F2E-AD71-57D9977E4000}" name="Number of cars affected by graffiti/shadows on this unit" dataDxfId="30"/>
    <tableColumn id="5" xr3:uid="{0BA8AD4F-AA92-4EC6-9BED-68FC3C3C7E1D}" name="Total Number of Tags found" dataDxfId="29"/>
    <tableColumn id="6" xr3:uid="{44C03C9F-F838-4F86-83D0-F90C9CC8A7AE}" name="Total Tags Removed / Cleaned" dataDxfId="28"/>
    <tableColumn id="7" xr3:uid="{862112DF-37D9-43D4-8BCB-942D99F1EB98}" name="Total Tags Not Cleaned on this Unit" dataDxfId="27"/>
    <tableColumn id="8" xr3:uid="{68DC068B-394D-42E3-B18C-A43D15204EEC}" name="Car Number (s)  of Tags not cleaned (shadows)" dataDxfId="26"/>
    <tableColumn id="9" xr3:uid="{67E224ED-078F-407C-986B-37D60EC980DA}" name="Date of 2nd visit to clean remaining tags" dataDxfId="25"/>
    <tableColumn id="10" xr3:uid="{90D18676-D6AC-4139-8B45-334388160467}" name="Number of tags removed" dataDxfId="24"/>
    <tableColumn id="11" xr3:uid="{E5842445-C233-4525-907E-18F4909E55B4}" name="Date of 3rd visit to clean remaining tags" dataDxfId="23"/>
    <tableColumn id="12" xr3:uid="{256DE98D-2094-4817-AE4B-07C3297B4AA7}" name="Number of tags removed2" dataDxfId="22"/>
    <tableColumn id="13" xr3:uid="{C3E92760-B3C4-425E-A19A-9238AA0464D2}" name="Train Inspected and Fit for service    (Y/N)" dataDxfId="21"/>
    <tableColumn id="14" xr3:uid="{8F9697BF-0419-40BB-B9D8-C059F672FAA5}" name="Inspected by Supervisor/Manager (Name)" dataDxfId="20"/>
    <tableColumn id="15" xr3:uid="{4A34AECA-9547-4A5D-8AEA-7A49CE09012D}" name="Date of Completing all shadows (Tags) on this Unit excluding acid etched shadows" dataDxfId="19"/>
    <tableColumn id="16" xr3:uid="{005A8C6B-132B-45BA-BC34-A08DE9D37553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3DF44B-53BC-4A8E-AD3B-67D90B1FAB4F}" name="TagsRA12" displayName="TagsRA12" ref="A1:P442" totalsRowShown="0" headerRowDxfId="17" tableBorderDxfId="16">
  <autoFilter ref="A1:P442" xr:uid="{4D85A389-B6F7-470C-AA91-6FB3DD16320D}"/>
  <tableColumns count="16">
    <tableColumn id="1" xr3:uid="{8CFE4CBB-C041-4FFA-9A09-73F3002DDD0E}" name="Unit No." dataDxfId="15"/>
    <tableColumn id="2" xr3:uid="{ACAD1091-EECA-465C-A1E1-A44D6EC7693C}" name="DATE" dataDxfId="14"/>
    <tableColumn id="3" xr3:uid="{5FBF55B8-85D4-4185-AFBD-67C58568FB5B}" name="Status" dataDxfId="13"/>
    <tableColumn id="4" xr3:uid="{AE5B1557-EBC6-484A-B1EA-3A82877F1D9C}" name="Number of cars affected by graffiti/shadows on this unit" dataDxfId="12"/>
    <tableColumn id="5" xr3:uid="{8A9EEE91-FC98-4422-99DE-94810BF5FCF0}" name="Total Number of Tags found" dataDxfId="11"/>
    <tableColumn id="6" xr3:uid="{9F00C77A-9895-44B8-89B9-4946F6000FC1}" name="Total Tags Removed / Cleaned" dataDxfId="10"/>
    <tableColumn id="7" xr3:uid="{62748F28-4BC2-41C3-820E-ACEC1C5BE754}" name="Total Tags Not Cleaned on this Unit" dataDxfId="9"/>
    <tableColumn id="8" xr3:uid="{BA8EB926-29F4-492D-A9C9-DFD002E51EAC}" name="Car Number (s)  of Tags not cleaned (shadows)" dataDxfId="8"/>
    <tableColumn id="9" xr3:uid="{E6EC189E-8699-40E5-8FFC-54FFDA27EA15}" name="Date of 2nd visit to clean remaining tags" dataDxfId="7"/>
    <tableColumn id="10" xr3:uid="{F5F0F94F-D176-44C6-A2FE-B8F9DBB081E7}" name="Number of tags removed" dataDxfId="6"/>
    <tableColumn id="11" xr3:uid="{92BC0152-5243-4FE2-90FE-0916F699794F}" name="Date of 3rd visit to clean remaining tags" dataDxfId="5"/>
    <tableColumn id="12" xr3:uid="{D81162AE-B495-4D57-9DA9-0217E35BA7E5}" name="Number of tags removed2" dataDxfId="4"/>
    <tableColumn id="13" xr3:uid="{673229A0-9612-475C-89FB-30DF071EA6E8}" name="Train Inspected and Fit for service    (Y/N)" dataDxfId="3"/>
    <tableColumn id="14" xr3:uid="{725C39FC-4F66-411C-8CA8-2D520266F627}" name="Inspected by Supervisor/Manager (Name)" dataDxfId="2"/>
    <tableColumn id="15" xr3:uid="{93CA1B49-B9E5-43BF-8B6A-E3D0E853E4E8}" name="Date of Completing all shadows (Tags) on this Unit excluding acid etched shadows" dataDxfId="1"/>
    <tableColumn id="16" xr3:uid="{28F6BC93-59EE-49BC-BD75-51E64B0D89E0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D408" activePane="bottomRight" state="frozen"/>
      <selection pane="topRight"/>
      <selection pane="bottomLeft"/>
      <selection pane="bottomRight" activeCell="G416" sqref="G4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1</v>
      </c>
      <c r="U4" s="22">
        <f>T4/S4</f>
        <v>2.2675736961451248E-3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22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/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22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/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22</v>
      </c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E078-223F-4465-9161-15E9AC250D6D}">
  <dimension ref="A1:U576"/>
  <sheetViews>
    <sheetView tabSelected="1" workbookViewId="0">
      <selection activeCell="I19" sqref="I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1ACBABE-E809-4753-96B6-43A23031E4AA}">
      <formula1>45658</formula1>
    </dataValidation>
    <dataValidation type="whole" operator="greaterThanOrEqual" allowBlank="1" showInputMessage="1" showErrorMessage="1" sqref="P2:P442 D2:H442 J2:J442 L2:L442" xr:uid="{9BBA8FBB-E974-423C-8BFA-DCF3F42027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DB02-7296-4A31-B883-448B1B5CD29D}">
  <dimension ref="A1:U576"/>
  <sheetViews>
    <sheetView workbookViewId="0">
      <selection activeCell="I19" sqref="I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21F18671-573E-4144-87A7-6999B5A12BD3}">
      <formula1>0</formula1>
    </dataValidation>
    <dataValidation type="date" operator="greaterThanOrEqual" allowBlank="1" showInputMessage="1" showErrorMessage="1" sqref="B2:B442 I2:I442 K2:K442 O2:O442" xr:uid="{7BA5B64A-0CA3-4562-A27E-166DFFD1D1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98EC-5B7D-42FF-8C30-BC729E3ACE54}">
  <dimension ref="A1:U576"/>
  <sheetViews>
    <sheetView workbookViewId="0">
      <selection activeCell="H17" sqref="H1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954DCE6B-9440-425A-B896-85FC746EDEBB}">
      <formula1>45658</formula1>
    </dataValidation>
    <dataValidation type="whole" operator="greaterThanOrEqual" allowBlank="1" showInputMessage="1" showErrorMessage="1" sqref="P2:P442 D2:H442 J2:J442 L2:L442" xr:uid="{F2B19659-2055-4BD7-8A16-BC20A38C136E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06272F-D7DA-41E1-A8ED-E2B6BC996152}">
  <ds:schemaRefs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d5486727-c7ef-48ef-8f67-294a70abf30d"/>
    <ds:schemaRef ds:uri="f09d0ae9-c6ff-4e57-bd1f-955be6ad47ac"/>
  </ds:schemaRefs>
</ds:datastoreItem>
</file>

<file path=customXml/itemProps3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