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25" documentId="13_ncr:1_{BE8DB9CC-F454-4940-947F-654000833014}" xr6:coauthVersionLast="47" xr6:coauthVersionMax="47" xr10:uidLastSave="{2B735490-3A13-4627-B52B-E39FE4DF53A7}"/>
  <bookViews>
    <workbookView xWindow="-120" yWindow="-120" windowWidth="29040" windowHeight="15720" firstSheet="7" activeTab="11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S4" i="15"/>
  <c r="T4" i="14"/>
  <c r="U4" i="14" s="1"/>
  <c r="S4" i="14"/>
  <c r="T4" i="13"/>
  <c r="S4" i="13"/>
  <c r="T4" i="12"/>
  <c r="U4" i="12" s="1"/>
  <c r="S4" i="12"/>
  <c r="T4" i="11"/>
  <c r="U4" i="11" s="1"/>
  <c r="S4" i="11"/>
  <c r="T4" i="10"/>
  <c r="S4" i="10"/>
  <c r="T4" i="9"/>
  <c r="U4" i="9" s="1"/>
  <c r="S4" i="9"/>
  <c r="T4" i="7"/>
  <c r="U4" i="7" s="1"/>
  <c r="S4" i="7"/>
  <c r="T4" i="6"/>
  <c r="U4" i="6" s="1"/>
  <c r="S4" i="6"/>
  <c r="T4" i="1"/>
  <c r="S4" i="1"/>
  <c r="U4" i="15" l="1"/>
  <c r="U4" i="13"/>
  <c r="U4" i="10"/>
  <c r="U4" i="1"/>
</calcChain>
</file>

<file path=xl/sharedStrings.xml><?xml version="1.0" encoding="utf-8"?>
<sst xmlns="http://schemas.openxmlformats.org/spreadsheetml/2006/main" count="273" uniqueCount="21">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</sst>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C0A696-77AE-4B89-A723-ECBB220F77AA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BA736DF-717A-4660-9F37-B0CD64CEE0C0}" name="Unit No." dataDxfId="51"/>
    <tableColumn id="2" xr3:uid="{579A0A73-05DA-4883-82D3-34BF6A3BD3A7}" name="DATE" dataDxfId="50"/>
    <tableColumn id="3" xr3:uid="{2F38682E-7BE3-4787-8C1F-53FBD41CAD56}" name="Status" dataDxfId="49"/>
    <tableColumn id="4" xr3:uid="{5ACD0F1A-F8B1-4CD1-ACB6-7E711D8F3D18}" name="Number of cars affected by graffiti/shadows on this unit" dataDxfId="48"/>
    <tableColumn id="5" xr3:uid="{7ADC747A-7207-486B-BAB1-3B77ADDBE9E8}" name="Total Number of Tags found" dataDxfId="47"/>
    <tableColumn id="6" xr3:uid="{BA7BADE2-53F1-4FA9-9826-0E8F46D18DA7}" name="Total Tags Removed / Cleaned" dataDxfId="46"/>
    <tableColumn id="7" xr3:uid="{FC7E4C23-066B-4BF1-BC02-B0C38A98A797}" name="Total Tags Not Cleaned on this Unit" dataDxfId="45"/>
    <tableColumn id="8" xr3:uid="{A857749D-646B-440F-834C-8D4A790FCF7C}" name="Car Number (s)  of Tags not cleaned (shadows)" dataDxfId="44"/>
    <tableColumn id="9" xr3:uid="{94A36EC8-254C-4934-9DC1-8946FC11C7C2}" name="Date of 2nd visit to clean remaining tags" dataDxfId="43"/>
    <tableColumn id="10" xr3:uid="{22C92F70-4247-4FA9-9F81-DAABD0AB229B}" name="Number of tags removed" dataDxfId="42"/>
    <tableColumn id="11" xr3:uid="{06A0C75B-6178-4FF2-949B-CEB6162F93FD}" name="Date of 3rd visit to clean remaining tags" dataDxfId="41"/>
    <tableColumn id="12" xr3:uid="{D53C1541-26C1-45B6-A757-EB7277FB9DA0}" name="Number of tags removed2" dataDxfId="40"/>
    <tableColumn id="13" xr3:uid="{6323E73A-EEE2-44A2-8674-A83C00F90FEA}" name="Train Inspected and Fit for service    (Y/N)" dataDxfId="39"/>
    <tableColumn id="14" xr3:uid="{13857E23-F9B5-4E09-A93F-A2232DE6C4D8}" name="Inspected by Supervisor/Manager (Name)" dataDxfId="38"/>
    <tableColumn id="15" xr3:uid="{F6CFBB22-43D9-405F-84EE-F8AA3DFC50B6}" name="Date of Completing all shadows (Tags) on this Unit excluding acid etched shadows" dataDxfId="37"/>
    <tableColumn id="16" xr3:uid="{16EA91BE-C63F-443F-AFB0-58224F70F235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9FCBF8-1BBE-4B14-98D8-FD8EE0B31FDA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91FDB751-A897-4221-AC92-33242B54CC79}" name="Unit No." dataDxfId="33"/>
    <tableColumn id="2" xr3:uid="{0E57AA10-F645-4DE0-8945-A43AB9B29E04}" name="DATE" dataDxfId="32"/>
    <tableColumn id="3" xr3:uid="{81314DEB-F3BE-4DE7-8207-819A3FBF598D}" name="Status" dataDxfId="31"/>
    <tableColumn id="4" xr3:uid="{47D299C0-5E3E-47FC-9B98-8183CF4167FB}" name="Number of cars affected by graffiti/shadows on this unit" dataDxfId="30"/>
    <tableColumn id="5" xr3:uid="{5EAFD632-22FB-4D79-9ACA-C4D8A9435345}" name="Total Number of Tags found" dataDxfId="29"/>
    <tableColumn id="6" xr3:uid="{5316F379-9607-4764-9FA7-E504DBC1812F}" name="Total Tags Removed / Cleaned" dataDxfId="28"/>
    <tableColumn id="7" xr3:uid="{9B5A8E6C-BE92-4817-8853-522EAADA9F87}" name="Total Tags Not Cleaned on this Unit" dataDxfId="27"/>
    <tableColumn id="8" xr3:uid="{2A2F298B-A834-4559-978E-A348D62B1EB5}" name="Car Number (s)  of Tags not cleaned (shadows)" dataDxfId="26"/>
    <tableColumn id="9" xr3:uid="{E137820A-360D-4395-9307-EA91E0724F6F}" name="Date of 2nd visit to clean remaining tags" dataDxfId="25"/>
    <tableColumn id="10" xr3:uid="{0F9A7638-031A-4E6C-B9E5-AF62EA47E236}" name="Number of tags removed" dataDxfId="24"/>
    <tableColumn id="11" xr3:uid="{D09E34C9-CC62-4929-8B87-2D27ED2F6024}" name="Date of 3rd visit to clean remaining tags" dataDxfId="23"/>
    <tableColumn id="12" xr3:uid="{612503BE-C232-4D9A-BD06-989A37F6B158}" name="Number of tags removed2" dataDxfId="22"/>
    <tableColumn id="13" xr3:uid="{074B7EAD-DB06-4078-966B-00DE12CC0322}" name="Train Inspected and Fit for service    (Y/N)" dataDxfId="21"/>
    <tableColumn id="14" xr3:uid="{5116FC99-C80A-44D3-83DF-9ACF14A64C2D}" name="Inspected by Supervisor/Manager (Name)" dataDxfId="20"/>
    <tableColumn id="15" xr3:uid="{82A72075-1C06-44CF-AF5F-478D6FE00604}" name="Date of Completing all shadows (Tags) on this Unit excluding acid etched shadows" dataDxfId="19"/>
    <tableColumn id="16" xr3:uid="{E09B8C1F-2A6F-42DA-BB2C-68F1DAE9E399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EA1808-2F45-4B01-ABFA-34917E772382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D29EE1DB-FCC5-48B8-9678-6A1B4E3C204B}" name="Unit No." dataDxfId="15"/>
    <tableColumn id="2" xr3:uid="{D940DA9C-6584-4E3E-B8AE-70A6DD01B7A3}" name="DATE" dataDxfId="14"/>
    <tableColumn id="3" xr3:uid="{E0223C34-E1D1-42F0-81C0-3A2F583AA6EE}" name="Status" dataDxfId="13"/>
    <tableColumn id="4" xr3:uid="{B8CE3AFA-FAEC-4234-8E67-7F47FB72B727}" name="Number of cars affected by graffiti/shadows on this unit" dataDxfId="12"/>
    <tableColumn id="5" xr3:uid="{B0F7E6B1-2F03-48D8-B00F-8AFDF728E9D8}" name="Total Number of Tags found" dataDxfId="11"/>
    <tableColumn id="6" xr3:uid="{FE8D1D97-F942-4C12-B113-CF322F782F6E}" name="Total Tags Removed / Cleaned" dataDxfId="10"/>
    <tableColumn id="7" xr3:uid="{29A926B2-79BA-4274-8AC8-02664CB20A98}" name="Total Tags Not Cleaned on this Unit" dataDxfId="9"/>
    <tableColumn id="8" xr3:uid="{992ACD00-31B5-4D4D-8E1B-04385C852FAE}" name="Car Number (s)  of Tags not cleaned (shadows)" dataDxfId="8"/>
    <tableColumn id="9" xr3:uid="{512FB962-5136-416A-8A9D-B1BA8AF35EE1}" name="Date of 2nd visit to clean remaining tags" dataDxfId="7"/>
    <tableColumn id="10" xr3:uid="{FC542290-C97B-470A-A32B-D77FC27617C9}" name="Number of tags removed" dataDxfId="6"/>
    <tableColumn id="11" xr3:uid="{9F560925-FF09-4CAF-8D7D-91D3B353D673}" name="Date of 3rd visit to clean remaining tags" dataDxfId="5"/>
    <tableColumn id="12" xr3:uid="{24A23432-D4B2-42E5-9C74-3C0D1351A219}" name="Number of tags removed2" dataDxfId="4"/>
    <tableColumn id="13" xr3:uid="{77D90E36-7CD5-4871-B4D8-51DA0E61F5B9}" name="Train Inspected and Fit for service    (Y/N)" dataDxfId="3"/>
    <tableColumn id="14" xr3:uid="{C375D91D-6644-472E-A226-2567C79EAFC4}" name="Inspected by Supervisor/Manager (Name)" dataDxfId="2"/>
    <tableColumn id="15" xr3:uid="{3C51BEFA-77B7-4B7F-BF18-09B77D65BD0E}" name="Date of Completing all shadows (Tags) on this Unit excluding acid etched shadows" dataDxfId="1"/>
    <tableColumn id="16" xr3:uid="{800E137D-DFD7-4F82-8DD9-5B7C66A5D02F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zoomScale="110" zoomScaleNormal="110" workbookViewId="0">
      <pane xSplit="1" ySplit="1" topLeftCell="B83" activePane="bottomRight" state="frozen"/>
      <selection pane="topRight"/>
      <selection pane="bottomLeft"/>
      <selection pane="bottomRight" activeCell="D89" sqref="D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>
        <v>45950</v>
      </c>
      <c r="C2" s="11"/>
      <c r="D2" s="38">
        <v>1</v>
      </c>
      <c r="E2" s="38">
        <v>6</v>
      </c>
      <c r="F2" s="38">
        <v>6</v>
      </c>
      <c r="G2" s="38">
        <v>0</v>
      </c>
      <c r="H2" s="38">
        <v>0</v>
      </c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>
        <v>45950</v>
      </c>
      <c r="C3" s="11"/>
      <c r="D3" s="38">
        <v>1</v>
      </c>
      <c r="E3" s="38">
        <v>3</v>
      </c>
      <c r="F3" s="38">
        <v>3</v>
      </c>
      <c r="G3" s="38">
        <v>0</v>
      </c>
      <c r="H3" s="38">
        <v>0</v>
      </c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>
        <v>45951</v>
      </c>
      <c r="C4" s="11"/>
      <c r="D4" s="38">
        <v>1</v>
      </c>
      <c r="E4" s="38">
        <v>1</v>
      </c>
      <c r="F4" s="38">
        <v>1</v>
      </c>
      <c r="G4" s="38">
        <v>0</v>
      </c>
      <c r="H4" s="38">
        <v>0</v>
      </c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>
        <v>45951</v>
      </c>
      <c r="C5" s="11"/>
      <c r="D5" s="38">
        <v>1</v>
      </c>
      <c r="E5" s="38">
        <v>1</v>
      </c>
      <c r="F5" s="38">
        <v>1</v>
      </c>
      <c r="G5" s="38">
        <v>0</v>
      </c>
      <c r="H5" s="38">
        <v>0</v>
      </c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>
        <v>45951</v>
      </c>
      <c r="C6" s="11"/>
      <c r="D6" s="38">
        <v>1</v>
      </c>
      <c r="E6" s="38">
        <v>3</v>
      </c>
      <c r="F6" s="38">
        <v>3</v>
      </c>
      <c r="G6" s="38">
        <v>0</v>
      </c>
      <c r="H6" s="38">
        <v>0</v>
      </c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>
        <v>45948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>
        <v>45948</v>
      </c>
      <c r="C9" s="11"/>
      <c r="D9" s="38">
        <v>1</v>
      </c>
      <c r="E9" s="38">
        <v>2</v>
      </c>
      <c r="F9" s="38">
        <v>2</v>
      </c>
      <c r="G9" s="38">
        <v>0</v>
      </c>
      <c r="H9" s="38">
        <v>0</v>
      </c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>
        <v>45948</v>
      </c>
      <c r="C11" s="11"/>
      <c r="D11" s="38">
        <v>1</v>
      </c>
      <c r="E11" s="38">
        <v>5</v>
      </c>
      <c r="F11" s="38">
        <v>5</v>
      </c>
      <c r="G11" s="38">
        <v>0</v>
      </c>
      <c r="H11" s="38">
        <v>0</v>
      </c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>
        <v>45949</v>
      </c>
      <c r="C12" s="11"/>
      <c r="D12" s="38">
        <v>2</v>
      </c>
      <c r="E12" s="38">
        <v>3</v>
      </c>
      <c r="F12" s="38">
        <v>3</v>
      </c>
      <c r="G12" s="38">
        <v>0</v>
      </c>
      <c r="H12" s="38">
        <v>0</v>
      </c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>
        <v>45948</v>
      </c>
      <c r="C16" s="11"/>
      <c r="D16" s="38">
        <v>1</v>
      </c>
      <c r="E16" s="38">
        <v>1</v>
      </c>
      <c r="F16" s="38">
        <v>1</v>
      </c>
      <c r="G16" s="38">
        <v>0</v>
      </c>
      <c r="H16" s="38">
        <v>0</v>
      </c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>
        <v>45951</v>
      </c>
      <c r="C27" s="11"/>
      <c r="D27" s="38">
        <v>1</v>
      </c>
      <c r="E27" s="38">
        <v>1</v>
      </c>
      <c r="F27" s="38">
        <v>1</v>
      </c>
      <c r="G27" s="38">
        <v>0</v>
      </c>
      <c r="H27" s="38">
        <v>0</v>
      </c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>
        <v>45950</v>
      </c>
      <c r="C32" s="11"/>
      <c r="D32" s="38">
        <v>1</v>
      </c>
      <c r="E32" s="38">
        <v>2</v>
      </c>
      <c r="F32" s="38">
        <v>2</v>
      </c>
      <c r="G32" s="38">
        <v>0</v>
      </c>
      <c r="H32" s="38">
        <v>0</v>
      </c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>
        <v>45950</v>
      </c>
      <c r="C41" s="11"/>
      <c r="D41" s="38">
        <v>1</v>
      </c>
      <c r="E41" s="38">
        <v>3</v>
      </c>
      <c r="F41" s="38">
        <v>3</v>
      </c>
      <c r="G41" s="38">
        <v>0</v>
      </c>
      <c r="H41" s="38">
        <v>0</v>
      </c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>
        <v>45950</v>
      </c>
      <c r="C48" s="11"/>
      <c r="D48" s="38">
        <v>1</v>
      </c>
      <c r="E48" s="38">
        <v>1</v>
      </c>
      <c r="F48" s="38">
        <v>1</v>
      </c>
      <c r="G48" s="38">
        <v>0</v>
      </c>
      <c r="H48" s="38">
        <v>0</v>
      </c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>
        <v>45950</v>
      </c>
      <c r="C50" s="11"/>
      <c r="D50" s="38">
        <v>1</v>
      </c>
      <c r="E50" s="38">
        <v>1</v>
      </c>
      <c r="F50" s="38">
        <v>1</v>
      </c>
      <c r="G50" s="38">
        <v>0</v>
      </c>
      <c r="H50" s="38">
        <v>0</v>
      </c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>
        <v>0</v>
      </c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>
        <v>45951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>
        <v>45951</v>
      </c>
      <c r="C67" s="11"/>
      <c r="D67" s="38">
        <v>1</v>
      </c>
      <c r="E67" s="38">
        <v>1</v>
      </c>
      <c r="F67" s="38">
        <v>1</v>
      </c>
      <c r="G67" s="38">
        <v>0</v>
      </c>
      <c r="H67" s="38">
        <v>0</v>
      </c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>
        <v>45948</v>
      </c>
      <c r="C68" s="29"/>
      <c r="D68" s="39">
        <v>1</v>
      </c>
      <c r="E68" s="39">
        <v>3</v>
      </c>
      <c r="F68" s="39">
        <v>3</v>
      </c>
      <c r="G68" s="39">
        <v>0</v>
      </c>
      <c r="H68" s="39">
        <v>0</v>
      </c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>
        <v>45949</v>
      </c>
      <c r="C70" s="11"/>
      <c r="D70" s="38">
        <v>3</v>
      </c>
      <c r="E70" s="38">
        <v>4</v>
      </c>
      <c r="F70" s="38">
        <v>4</v>
      </c>
      <c r="G70" s="38">
        <v>0</v>
      </c>
      <c r="H70" s="38">
        <v>0</v>
      </c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>
        <v>45947</v>
      </c>
      <c r="C76" s="11"/>
      <c r="D76" s="40">
        <v>1</v>
      </c>
      <c r="E76" s="40">
        <v>1</v>
      </c>
      <c r="F76" s="40">
        <v>1</v>
      </c>
      <c r="G76" s="40">
        <v>0</v>
      </c>
      <c r="H76" s="40">
        <v>0</v>
      </c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>
        <v>45947</v>
      </c>
      <c r="C77" s="11"/>
      <c r="D77" s="40">
        <v>1</v>
      </c>
      <c r="E77" s="40">
        <v>3</v>
      </c>
      <c r="F77" s="40">
        <v>3</v>
      </c>
      <c r="G77" s="40">
        <v>0</v>
      </c>
      <c r="H77" s="40">
        <v>0</v>
      </c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>
        <v>45947</v>
      </c>
      <c r="C88" s="11"/>
      <c r="D88" s="40">
        <v>1</v>
      </c>
      <c r="E88" s="40">
        <v>3</v>
      </c>
      <c r="F88" s="40">
        <v>3</v>
      </c>
      <c r="G88" s="40">
        <v>0</v>
      </c>
      <c r="H88" s="40">
        <v>0</v>
      </c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>
        <v>45949</v>
      </c>
      <c r="C94" s="11"/>
      <c r="D94" s="40">
        <v>1</v>
      </c>
      <c r="E94" s="40">
        <v>4</v>
      </c>
      <c r="F94" s="40">
        <v>4</v>
      </c>
      <c r="G94" s="40">
        <v>0</v>
      </c>
      <c r="H94" s="40">
        <v>0</v>
      </c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81" zoomScale="110" zoomScaleNormal="110" workbookViewId="0">
      <selection activeCell="D91" sqref="D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>
        <v>45951</v>
      </c>
      <c r="C32" s="11"/>
      <c r="D32" s="38">
        <v>1</v>
      </c>
      <c r="E32" s="38">
        <v>1</v>
      </c>
      <c r="F32" s="38">
        <v>1</v>
      </c>
      <c r="G32" s="38">
        <v>0</v>
      </c>
      <c r="H32" s="38">
        <v>0</v>
      </c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45950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>
        <v>45950</v>
      </c>
      <c r="C68" s="29"/>
      <c r="D68" s="39">
        <v>1</v>
      </c>
      <c r="E68" s="39">
        <v>2</v>
      </c>
      <c r="F68" s="39">
        <v>2</v>
      </c>
      <c r="G68" s="39">
        <v>0</v>
      </c>
      <c r="H68" s="39">
        <v>0</v>
      </c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>
        <v>45951</v>
      </c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>
        <v>45951</v>
      </c>
      <c r="C77" s="11"/>
      <c r="D77" s="40">
        <v>1</v>
      </c>
      <c r="E77" s="40">
        <v>5</v>
      </c>
      <c r="F77" s="40">
        <v>5</v>
      </c>
      <c r="G77" s="40">
        <v>0</v>
      </c>
      <c r="H77" s="40">
        <v>0</v>
      </c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F145FBF8-9016-462E-8B73-46118E83B400}">
      <formula1>0</formula1>
    </dataValidation>
    <dataValidation type="date" operator="greaterThanOrEqual" allowBlank="1" showInputMessage="1" showErrorMessage="1" sqref="O2:O95 I2:I95 K2:K95 B2:B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A81" zoomScale="110" zoomScaleNormal="110" workbookViewId="0">
      <selection activeCell="E91" sqref="E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G92" sqref="G9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F90" sqref="F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G90" sqref="G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H88" sqref="H88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F89" sqref="F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81" zoomScale="110" zoomScaleNormal="110" workbookViewId="0">
      <selection activeCell="H90" sqref="H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81" zoomScale="110" zoomScaleNormal="110" workbookViewId="0">
      <selection activeCell="E87" sqref="E8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7459-B131-411C-A64C-002D2A22EEA2}">
  <dimension ref="A1:U229"/>
  <sheetViews>
    <sheetView zoomScale="110" zoomScaleNormal="110" workbookViewId="0">
      <selection activeCell="E11" sqref="E1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61AE9AC2-8636-4ECC-BA30-081880BFB886}">
      <formula1>0</formula1>
    </dataValidation>
    <dataValidation type="date" operator="greaterThanOrEqual" allowBlank="1" showInputMessage="1" showErrorMessage="1" sqref="O2:O95 I2:I95 K2:K95 B2:B95" xr:uid="{6F8C50B1-C454-4053-BCDD-A8666DBA119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F078-7CB7-4890-A22E-F028185FDA65}">
  <dimension ref="A1:U229"/>
  <sheetViews>
    <sheetView tabSelected="1" zoomScale="110" zoomScaleNormal="110" workbookViewId="0">
      <selection activeCell="E11" sqref="E1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CE8E7D-72DC-4DEC-8D47-967EA15045D7}">
      <formula1>45658</formula1>
    </dataValidation>
    <dataValidation type="whole" operator="greaterThanOrEqual" allowBlank="1" showInputMessage="1" showErrorMessage="1" sqref="P2:P95 D2:H95 J2:J95 L2:L95 A2:A21" xr:uid="{C4648F42-F284-4A4C-A4F4-3113CFFA17D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8700-078C-4F45-A91B-DE531A567C3B}">
  <dimension ref="A1:U229"/>
  <sheetViews>
    <sheetView zoomScale="110" zoomScaleNormal="110" workbookViewId="0">
      <selection activeCell="E11" sqref="E1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F7458538-D27D-407D-A155-D09E4AB48A67}">
      <formula1>0</formula1>
    </dataValidation>
    <dataValidation type="date" operator="greaterThanOrEqual" allowBlank="1" showInputMessage="1" showErrorMessage="1" sqref="O2:O95 I2:I95 K2:K95 B2:B95" xr:uid="{CACBA978-16E6-417C-B5A2-21E3D70A5C30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FE02F4-9308-451C-8569-95ACA256ABC2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d5486727-c7ef-48ef-8f67-294a70abf30d"/>
    <ds:schemaRef ds:uri="http://schemas.microsoft.com/office/2006/documentManagement/types"/>
    <ds:schemaRef ds:uri="http://www.w3.org/XML/1998/namespace"/>
    <ds:schemaRef ds:uri="f09d0ae9-c6ff-4e57-bd1f-955be6ad47ac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06A343-CA1A-47CF-9627-5303270C00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2025-10-28T23:22:46Z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