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659" documentId="13_ncr:1_{BE8DB9CC-F454-4940-947F-654000833014}" xr6:coauthVersionLast="47" xr6:coauthVersionMax="47" xr10:uidLastSave="{40F950A8-CB0B-4DA9-A213-A3739D3E635C}"/>
  <bookViews>
    <workbookView xWindow="-120" yWindow="-120" windowWidth="29040" windowHeight="15720" firstSheet="7" activeTab="12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U4" i="15" s="1"/>
  <c r="S4" i="15"/>
  <c r="T4" i="14"/>
  <c r="S4" i="14"/>
  <c r="T4" i="13"/>
  <c r="U4" i="13" s="1"/>
  <c r="S4" i="13"/>
  <c r="T4" i="12"/>
  <c r="S4" i="12"/>
  <c r="T4" i="11"/>
  <c r="U4" i="11" s="1"/>
  <c r="S4" i="11"/>
  <c r="T4" i="10"/>
  <c r="S4" i="10"/>
  <c r="T4" i="9"/>
  <c r="U4" i="9" s="1"/>
  <c r="S4" i="9"/>
  <c r="T4" i="7"/>
  <c r="S4" i="7"/>
  <c r="T4" i="6"/>
  <c r="S4" i="6"/>
  <c r="T4" i="1"/>
  <c r="S4" i="1"/>
  <c r="U4" i="14" l="1"/>
  <c r="U4" i="12"/>
  <c r="U4" i="10"/>
  <c r="U4" i="7"/>
  <c r="U4" i="6"/>
  <c r="U4" i="1"/>
</calcChain>
</file>

<file path=xl/sharedStrings.xml><?xml version="1.0" encoding="utf-8"?>
<sst xmlns="http://schemas.openxmlformats.org/spreadsheetml/2006/main" count="404" uniqueCount="29">
  <si>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</si>
  <si>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</si>
  <si>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</si>
  <si>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</si>
  <si>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</si>
  <si>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</si>
  <si>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</si>
  <si>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</si>
  <si>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</si>
  <si>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</si>
  <si>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</si>
  <si>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</si>
  <si>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</si>
  <si>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</si>
  <si>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</si>
  <si>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</si>
  <si>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</si>
  <si>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</si>
  <si>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</si>
  <si>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</si>
  <si>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</si>
  <si>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</si>
  <si>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Gyulbara</t>
  </si>
  <si>
    <t xml:space="preserve">Prince </t>
  </si>
  <si>
    <t>Bacar</t>
  </si>
  <si>
    <t>Anthony</t>
  </si>
  <si>
    <t>Prince</t>
  </si>
  <si>
    <t>External</t>
  </si>
  <si>
    <t>Mamie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</si>
</sst>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 wrapText="1" inden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A266E3-75DC-4977-B810-D2586BD3D877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17C7DC8F-9EB2-4E45-9933-D60C7E537473}" name="Unit No." dataDxfId="51"/>
    <tableColumn id="2" xr3:uid="{AC52B50D-1F5C-444D-866A-77BCE5B2E39C}" name="DATE" dataDxfId="50"/>
    <tableColumn id="3" xr3:uid="{854F2A05-8471-490D-B943-A81241C5D825}" name="Status" dataDxfId="49"/>
    <tableColumn id="4" xr3:uid="{4D9A90A8-F5A0-4A91-B8FC-D07CF4BF076E}" name="Number of cars affected by graffiti/shadows on this unit" dataDxfId="48"/>
    <tableColumn id="5" xr3:uid="{47329B85-14C2-4744-9A71-2F9484CDD8ED}" name="Total Number of Tags found" dataDxfId="47"/>
    <tableColumn id="6" xr3:uid="{A903987D-17CD-4F89-8B30-D4919D0224E1}" name="Total Tags Removed / Cleaned" dataDxfId="46"/>
    <tableColumn id="7" xr3:uid="{0632FBA0-CCC6-4F07-9F7E-A5BA3CAFF446}" name="Total Tags Not Cleaned on this Unit" dataDxfId="45"/>
    <tableColumn id="8" xr3:uid="{CA81403C-88D8-4BC7-A0E1-E64059E7077F}" name="Car Number (s)  of Tags not cleaned (shadows)" dataDxfId="44"/>
    <tableColumn id="9" xr3:uid="{4BED0589-975E-47B7-9F2D-131F61F450D5}" name="Date of 2nd visit to clean remaining tags" dataDxfId="43"/>
    <tableColumn id="10" xr3:uid="{6D4FCDC9-E17C-46A2-92C4-7D7189848BE4}" name="Number of tags removed" dataDxfId="42"/>
    <tableColumn id="11" xr3:uid="{034758BF-9ECD-4E20-884A-2B0316ADB0E5}" name="Date of 3rd visit to clean remaining tags" dataDxfId="41"/>
    <tableColumn id="12" xr3:uid="{F06A33E6-263B-494B-8122-0C6591687C57}" name="Number of tags removed2" dataDxfId="40"/>
    <tableColumn id="13" xr3:uid="{C7D648BF-B1F5-4CCF-A954-5143A5A67976}" name="Train Inspected and Fit for service    (Y/N)" dataDxfId="39"/>
    <tableColumn id="14" xr3:uid="{812FC924-17D2-4762-9D21-03366FD7BDD7}" name="Inspected by Supervisor/Manager (Name)" dataDxfId="38"/>
    <tableColumn id="15" xr3:uid="{DB60D23D-0A5D-48B1-939F-D85B6D97180A}" name="Date of Completing all shadows (Tags) on this Unit excluding acid etched shadows" dataDxfId="37"/>
    <tableColumn id="16" xr3:uid="{9D460500-4175-45AF-BA4B-5DFC801457E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88595D-43FC-4E5C-BAF2-05C92427FF35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199B5D68-FB69-4FED-9766-0A31084A077A}" name="Unit No." dataDxfId="33"/>
    <tableColumn id="2" xr3:uid="{D5B9CB17-AD9B-4AD7-BCA4-82B86FEE4501}" name="DATE" dataDxfId="32"/>
    <tableColumn id="3" xr3:uid="{144CE5D5-1F18-4AB1-BE7F-C1B1C2D35F59}" name="Status" dataDxfId="31"/>
    <tableColumn id="4" xr3:uid="{CCEDB110-203A-4099-B7DC-8E798C3EF7C5}" name="Number of cars affected by graffiti/shadows on this unit" dataDxfId="30"/>
    <tableColumn id="5" xr3:uid="{CC3C39F4-70C3-4BE8-A1D0-5792D84A0B44}" name="Total Number of Tags found" dataDxfId="29"/>
    <tableColumn id="6" xr3:uid="{9F8A1839-B130-4B3F-8775-D82F35354F7E}" name="Total Tags Removed / Cleaned" dataDxfId="28"/>
    <tableColumn id="7" xr3:uid="{D8574B29-EC0F-47A2-932A-DBEDF0C8C9B4}" name="Total Tags Not Cleaned on this Unit" dataDxfId="27"/>
    <tableColumn id="8" xr3:uid="{125CF26B-142F-45C1-BA19-036E20BE8B4D}" name="Car Number (s)  of Tags not cleaned (shadows)" dataDxfId="26"/>
    <tableColumn id="9" xr3:uid="{75C4314F-BC94-4B35-A28B-4793BC95F0BB}" name="Date of 2nd visit to clean remaining tags" dataDxfId="25"/>
    <tableColumn id="10" xr3:uid="{08F3603E-8384-45B7-94D4-0423FBD926D1}" name="Number of tags removed" dataDxfId="24"/>
    <tableColumn id="11" xr3:uid="{AC75E22F-BDBE-469B-96EF-A06CB2B48AC7}" name="Date of 3rd visit to clean remaining tags" dataDxfId="23"/>
    <tableColumn id="12" xr3:uid="{F2E0887E-5367-4EBE-AD3A-1DA76DF54446}" name="Number of tags removed2" dataDxfId="22"/>
    <tableColumn id="13" xr3:uid="{856D5FC0-D3E6-4BDA-B77F-3CE3E1C854A9}" name="Train Inspected and Fit for service    (Y/N)" dataDxfId="21"/>
    <tableColumn id="14" xr3:uid="{F34FBA46-FB1D-4056-9F59-F6FE92851D50}" name="Inspected by Supervisor/Manager (Name)" dataDxfId="20"/>
    <tableColumn id="15" xr3:uid="{1C2765F1-1A54-43DD-9425-F376EAE4E65E}" name="Date of Completing all shadows (Tags) on this Unit excluding acid etched shadows" dataDxfId="19"/>
    <tableColumn id="16" xr3:uid="{9189B7FD-8444-4F91-9B13-BFAE2A5278B2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DC31B1F-7CDC-453C-BF1C-F204A14BB005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2D904902-F1A7-4A23-9413-62CE6674A068}" name="Unit No." dataDxfId="15"/>
    <tableColumn id="2" xr3:uid="{0F75FAFB-AFE3-4BEC-898E-7EFCE091EB59}" name="DATE" dataDxfId="14"/>
    <tableColumn id="3" xr3:uid="{1F951148-89DA-4834-A1BB-E608800E5DF9}" name="Status" dataDxfId="13"/>
    <tableColumn id="4" xr3:uid="{AF6DE620-105D-45CB-8DFA-15D490D6B351}" name="Number of cars affected by graffiti/shadows on this unit" dataDxfId="12"/>
    <tableColumn id="5" xr3:uid="{85A80450-1B7C-4349-AE90-E5E1A4AFE532}" name="Total Number of Tags found" dataDxfId="11"/>
    <tableColumn id="6" xr3:uid="{CF4C5944-27CF-4294-B61E-6D71FD89CE8D}" name="Total Tags Removed / Cleaned" dataDxfId="10"/>
    <tableColumn id="7" xr3:uid="{3D7BD279-17EE-401F-87ED-85956F257EA8}" name="Total Tags Not Cleaned on this Unit" dataDxfId="9"/>
    <tableColumn id="8" xr3:uid="{741310F5-2837-4BEE-AD43-08B4ABAB1A80}" name="Car Number (s)  of Tags not cleaned (shadows)" dataDxfId="8"/>
    <tableColumn id="9" xr3:uid="{35FA66FE-0994-4115-A1F7-76147EA704B4}" name="Date of 2nd visit to clean remaining tags" dataDxfId="7"/>
    <tableColumn id="10" xr3:uid="{F952D32D-2B56-4EF5-B6E5-1FBF254C7A1A}" name="Number of tags removed" dataDxfId="6"/>
    <tableColumn id="11" xr3:uid="{8AF9B354-EAA0-4678-B6AE-D3FB21759E30}" name="Date of 3rd visit to clean remaining tags" dataDxfId="5"/>
    <tableColumn id="12" xr3:uid="{743CCFAC-CE7D-440C-8C08-ECCE8519334A}" name="Number of tags removed2" dataDxfId="4"/>
    <tableColumn id="13" xr3:uid="{D4CF2A92-9009-4FEB-8D20-CDC8796116B3}" name="Train Inspected and Fit for service    (Y/N)" dataDxfId="3"/>
    <tableColumn id="14" xr3:uid="{3FBD43A6-4C40-44ED-899E-FC7BF9C7CF2D}" name="Inspected by Supervisor/Manager (Name)" dataDxfId="2"/>
    <tableColumn id="15" xr3:uid="{E6420BB3-E4F1-4A2A-AE2D-98B64CF02365}" name="Date of Completing all shadows (Tags) on this Unit excluding acid etched shadows" dataDxfId="1"/>
    <tableColumn id="16" xr3:uid="{16E87F0B-B86F-4613-B71C-9CF74F1117BB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zoomScale="110" zoomScaleNormal="110" workbookViewId="0">
      <pane xSplit="1" ySplit="1" topLeftCell="B71" activePane="bottomRight" state="frozen"/>
      <selection pane="topRight"/>
      <selection pane="bottomLeft"/>
      <selection pane="bottomRight" activeCell="D84" sqref="D84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>
        <v>45950</v>
      </c>
      <c r="C2" s="11"/>
      <c r="D2" s="38">
        <v>1</v>
      </c>
      <c r="E2" s="38">
        <v>6</v>
      </c>
      <c r="F2" s="38">
        <v>6</v>
      </c>
      <c r="G2" s="38">
        <v>0</v>
      </c>
      <c r="H2" s="38">
        <v>0</v>
      </c>
      <c r="I2" s="13"/>
      <c r="J2" s="38"/>
      <c r="K2" s="13"/>
      <c r="L2" s="38"/>
      <c r="M2" s="12" t="s">
        <v>21</v>
      </c>
      <c r="N2" s="14" t="s">
        <v>22</v>
      </c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>
        <v>45950</v>
      </c>
      <c r="C3" s="11"/>
      <c r="D3" s="38">
        <v>1</v>
      </c>
      <c r="E3" s="38">
        <v>3</v>
      </c>
      <c r="F3" s="38">
        <v>3</v>
      </c>
      <c r="G3" s="38">
        <v>0</v>
      </c>
      <c r="H3" s="38">
        <v>0</v>
      </c>
      <c r="I3" s="13"/>
      <c r="J3" s="38"/>
      <c r="K3" s="13"/>
      <c r="L3" s="38"/>
      <c r="M3" s="12" t="s">
        <v>21</v>
      </c>
      <c r="N3" s="14" t="s">
        <v>22</v>
      </c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>
        <v>45951</v>
      </c>
      <c r="C4" s="11"/>
      <c r="D4" s="38">
        <v>1</v>
      </c>
      <c r="E4" s="38">
        <v>1</v>
      </c>
      <c r="F4" s="38">
        <v>1</v>
      </c>
      <c r="G4" s="38">
        <v>0</v>
      </c>
      <c r="H4" s="38">
        <v>0</v>
      </c>
      <c r="I4" s="13"/>
      <c r="J4" s="38"/>
      <c r="K4" s="13"/>
      <c r="L4" s="38"/>
      <c r="M4" s="12" t="s">
        <v>21</v>
      </c>
      <c r="N4" s="14" t="s">
        <v>23</v>
      </c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>
        <v>45951</v>
      </c>
      <c r="C5" s="11"/>
      <c r="D5" s="38">
        <v>1</v>
      </c>
      <c r="E5" s="38">
        <v>1</v>
      </c>
      <c r="F5" s="38">
        <v>1</v>
      </c>
      <c r="G5" s="38">
        <v>0</v>
      </c>
      <c r="H5" s="38">
        <v>0</v>
      </c>
      <c r="I5" s="13"/>
      <c r="J5" s="38"/>
      <c r="K5" s="13"/>
      <c r="L5" s="38"/>
      <c r="M5" s="12" t="s">
        <v>21</v>
      </c>
      <c r="N5" s="14" t="s">
        <v>23</v>
      </c>
      <c r="O5" s="10"/>
      <c r="P5" s="42"/>
    </row>
    <row r="6" spans="1:21" ht="15" customHeight="1" x14ac:dyDescent="0.25">
      <c r="A6" s="33">
        <v>11005</v>
      </c>
      <c r="B6" s="10">
        <v>45951</v>
      </c>
      <c r="C6" s="11"/>
      <c r="D6" s="38">
        <v>1</v>
      </c>
      <c r="E6" s="38">
        <v>3</v>
      </c>
      <c r="F6" s="38">
        <v>3</v>
      </c>
      <c r="G6" s="38">
        <v>0</v>
      </c>
      <c r="H6" s="38">
        <v>0</v>
      </c>
      <c r="I6" s="13"/>
      <c r="J6" s="38"/>
      <c r="K6" s="13"/>
      <c r="L6" s="38"/>
      <c r="M6" s="12" t="s">
        <v>21</v>
      </c>
      <c r="N6" s="14" t="s">
        <v>23</v>
      </c>
      <c r="O6" s="10"/>
      <c r="P6" s="42"/>
    </row>
    <row r="7" spans="1:21" ht="15" customHeight="1" x14ac:dyDescent="0.25">
      <c r="A7" s="34">
        <v>11006</v>
      </c>
      <c r="B7" s="10">
        <v>45952</v>
      </c>
      <c r="C7" s="11"/>
      <c r="D7" s="38">
        <v>1</v>
      </c>
      <c r="E7" s="38">
        <v>1</v>
      </c>
      <c r="F7" s="38">
        <v>1</v>
      </c>
      <c r="G7" s="38">
        <v>0</v>
      </c>
      <c r="H7" s="38">
        <v>0</v>
      </c>
      <c r="I7" s="13"/>
      <c r="J7" s="38"/>
      <c r="K7" s="13"/>
      <c r="L7" s="38"/>
      <c r="M7" s="12" t="s">
        <v>21</v>
      </c>
      <c r="N7" s="14" t="s">
        <v>23</v>
      </c>
      <c r="O7" s="10"/>
      <c r="P7" s="42"/>
    </row>
    <row r="8" spans="1:21" ht="15" customHeight="1" x14ac:dyDescent="0.25">
      <c r="A8" s="33">
        <v>11007</v>
      </c>
      <c r="B8" s="10">
        <v>45948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21</v>
      </c>
      <c r="N8" s="14" t="s">
        <v>23</v>
      </c>
      <c r="O8" s="10"/>
      <c r="P8" s="42"/>
    </row>
    <row r="9" spans="1:21" ht="15" customHeight="1" x14ac:dyDescent="0.25">
      <c r="A9" s="34">
        <v>11008</v>
      </c>
      <c r="B9" s="10">
        <v>45948</v>
      </c>
      <c r="C9" s="11"/>
      <c r="D9" s="38">
        <v>1</v>
      </c>
      <c r="E9" s="38">
        <v>2</v>
      </c>
      <c r="F9" s="38">
        <v>2</v>
      </c>
      <c r="G9" s="38">
        <v>0</v>
      </c>
      <c r="H9" s="38">
        <v>0</v>
      </c>
      <c r="I9" s="13"/>
      <c r="J9" s="38"/>
      <c r="K9" s="13"/>
      <c r="L9" s="38"/>
      <c r="M9" s="12" t="s">
        <v>21</v>
      </c>
      <c r="N9" s="14" t="s">
        <v>23</v>
      </c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>
        <v>45948</v>
      </c>
      <c r="C11" s="11"/>
      <c r="D11" s="38">
        <v>1</v>
      </c>
      <c r="E11" s="38">
        <v>5</v>
      </c>
      <c r="F11" s="38">
        <v>5</v>
      </c>
      <c r="G11" s="38">
        <v>0</v>
      </c>
      <c r="H11" s="38">
        <v>0</v>
      </c>
      <c r="I11" s="13"/>
      <c r="J11" s="38"/>
      <c r="K11" s="13"/>
      <c r="L11" s="38"/>
      <c r="M11" s="12" t="s">
        <v>21</v>
      </c>
      <c r="N11" s="14" t="s">
        <v>24</v>
      </c>
      <c r="O11" s="10"/>
      <c r="P11" s="42"/>
    </row>
    <row r="12" spans="1:21" ht="15" customHeight="1" x14ac:dyDescent="0.25">
      <c r="A12" s="33">
        <v>11011</v>
      </c>
      <c r="B12" s="10">
        <v>45949</v>
      </c>
      <c r="C12" s="11"/>
      <c r="D12" s="38">
        <v>2</v>
      </c>
      <c r="E12" s="38">
        <v>3</v>
      </c>
      <c r="F12" s="38">
        <v>3</v>
      </c>
      <c r="G12" s="38">
        <v>0</v>
      </c>
      <c r="H12" s="38">
        <v>0</v>
      </c>
      <c r="I12" s="13"/>
      <c r="J12" s="38"/>
      <c r="K12" s="13"/>
      <c r="L12" s="38"/>
      <c r="M12" s="12" t="s">
        <v>21</v>
      </c>
      <c r="N12" s="14" t="s">
        <v>24</v>
      </c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>
        <v>45955</v>
      </c>
      <c r="C14" s="11"/>
      <c r="D14" s="38">
        <v>1</v>
      </c>
      <c r="E14" s="38">
        <v>1</v>
      </c>
      <c r="F14" s="38">
        <v>1</v>
      </c>
      <c r="G14" s="38">
        <v>0</v>
      </c>
      <c r="H14" s="38">
        <v>0</v>
      </c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>
        <v>45952</v>
      </c>
      <c r="C15" s="11"/>
      <c r="D15" s="38">
        <v>2</v>
      </c>
      <c r="E15" s="38">
        <v>2</v>
      </c>
      <c r="F15" s="38">
        <v>2</v>
      </c>
      <c r="G15" s="38">
        <v>0</v>
      </c>
      <c r="H15" s="38">
        <v>0</v>
      </c>
      <c r="I15" s="13"/>
      <c r="J15" s="38"/>
      <c r="K15" s="13"/>
      <c r="L15" s="38"/>
      <c r="M15" s="12" t="s">
        <v>21</v>
      </c>
      <c r="N15" s="14" t="s">
        <v>24</v>
      </c>
      <c r="O15" s="10"/>
      <c r="P15" s="42"/>
    </row>
    <row r="16" spans="1:21" ht="15" customHeight="1" x14ac:dyDescent="0.25">
      <c r="A16" s="33">
        <v>11015</v>
      </c>
      <c r="B16" s="10">
        <v>45948</v>
      </c>
      <c r="C16" s="11"/>
      <c r="D16" s="38">
        <v>1</v>
      </c>
      <c r="E16" s="38">
        <v>1</v>
      </c>
      <c r="F16" s="38">
        <v>1</v>
      </c>
      <c r="G16" s="38">
        <v>0</v>
      </c>
      <c r="H16" s="38">
        <v>0</v>
      </c>
      <c r="I16" s="13"/>
      <c r="J16" s="38"/>
      <c r="K16" s="13"/>
      <c r="L16" s="38"/>
      <c r="M16" s="12" t="s">
        <v>21</v>
      </c>
      <c r="N16" s="14" t="s">
        <v>24</v>
      </c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21</v>
      </c>
      <c r="N17" s="14" t="s">
        <v>24</v>
      </c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>
        <v>45957</v>
      </c>
      <c r="C22" s="11"/>
      <c r="D22" s="38">
        <v>1</v>
      </c>
      <c r="E22" s="38">
        <v>1</v>
      </c>
      <c r="F22" s="38">
        <v>1</v>
      </c>
      <c r="G22" s="38">
        <v>0</v>
      </c>
      <c r="H22" s="38">
        <v>0</v>
      </c>
      <c r="I22" s="13"/>
      <c r="J22" s="38"/>
      <c r="K22" s="13"/>
      <c r="L22" s="38"/>
      <c r="M22" s="12" t="s">
        <v>21</v>
      </c>
      <c r="N22" s="14" t="s">
        <v>24</v>
      </c>
      <c r="O22" s="10"/>
      <c r="P22" s="42"/>
    </row>
    <row r="23" spans="1:16" ht="15" customHeight="1" x14ac:dyDescent="0.25">
      <c r="A23" s="34">
        <v>11022</v>
      </c>
      <c r="B23" s="10">
        <v>45954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21</v>
      </c>
      <c r="N23" s="14" t="s">
        <v>25</v>
      </c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>
        <v>45953</v>
      </c>
      <c r="C26" s="11"/>
      <c r="D26" s="38">
        <v>1</v>
      </c>
      <c r="E26" s="38">
        <v>3</v>
      </c>
      <c r="F26" s="38">
        <v>3</v>
      </c>
      <c r="G26" s="38">
        <v>0</v>
      </c>
      <c r="H26" s="38">
        <v>0</v>
      </c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>
        <v>45951</v>
      </c>
      <c r="C27" s="11"/>
      <c r="D27" s="38">
        <v>1</v>
      </c>
      <c r="E27" s="38">
        <v>1</v>
      </c>
      <c r="F27" s="38">
        <v>1</v>
      </c>
      <c r="G27" s="38">
        <v>0</v>
      </c>
      <c r="H27" s="38">
        <v>0</v>
      </c>
      <c r="I27" s="13"/>
      <c r="J27" s="38"/>
      <c r="K27" s="13"/>
      <c r="L27" s="38"/>
      <c r="M27" s="12" t="s">
        <v>21</v>
      </c>
      <c r="N27" s="14" t="s">
        <v>25</v>
      </c>
      <c r="O27" s="10"/>
      <c r="P27" s="42"/>
    </row>
    <row r="28" spans="1:16" ht="15" customHeight="1" x14ac:dyDescent="0.25">
      <c r="A28" s="33">
        <v>11027</v>
      </c>
      <c r="B28" s="10">
        <v>45955</v>
      </c>
      <c r="C28" s="11"/>
      <c r="D28" s="38">
        <v>1</v>
      </c>
      <c r="E28" s="38">
        <v>1</v>
      </c>
      <c r="F28" s="38">
        <v>1</v>
      </c>
      <c r="G28" s="38">
        <v>0</v>
      </c>
      <c r="H28" s="38">
        <v>0</v>
      </c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21</v>
      </c>
      <c r="N31" s="14" t="s">
        <v>25</v>
      </c>
      <c r="O31" s="10"/>
      <c r="P31" s="42"/>
    </row>
    <row r="32" spans="1:16" ht="15" customHeight="1" x14ac:dyDescent="0.25">
      <c r="A32" s="33">
        <v>11031</v>
      </c>
      <c r="B32" s="10">
        <v>45950</v>
      </c>
      <c r="C32" s="11"/>
      <c r="D32" s="38">
        <v>1</v>
      </c>
      <c r="E32" s="38">
        <v>2</v>
      </c>
      <c r="F32" s="38">
        <v>2</v>
      </c>
      <c r="G32" s="38">
        <v>0</v>
      </c>
      <c r="H32" s="38">
        <v>0</v>
      </c>
      <c r="I32" s="13"/>
      <c r="J32" s="38"/>
      <c r="K32" s="13"/>
      <c r="L32" s="38"/>
      <c r="M32" s="12" t="s">
        <v>21</v>
      </c>
      <c r="N32" s="14" t="s">
        <v>25</v>
      </c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 t="s">
        <v>21</v>
      </c>
      <c r="N34" s="14" t="s">
        <v>22</v>
      </c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>
        <v>45959</v>
      </c>
      <c r="C39" s="11" t="s">
        <v>27</v>
      </c>
      <c r="D39" s="38">
        <v>1</v>
      </c>
      <c r="E39" s="38">
        <v>1</v>
      </c>
      <c r="F39" s="38">
        <v>1</v>
      </c>
      <c r="G39" s="38">
        <v>0</v>
      </c>
      <c r="H39" s="38">
        <v>0</v>
      </c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>
        <v>45950</v>
      </c>
      <c r="C41" s="11"/>
      <c r="D41" s="38">
        <v>1</v>
      </c>
      <c r="E41" s="38">
        <v>3</v>
      </c>
      <c r="F41" s="38">
        <v>3</v>
      </c>
      <c r="G41" s="38">
        <v>0</v>
      </c>
      <c r="H41" s="38">
        <v>0</v>
      </c>
      <c r="I41" s="13"/>
      <c r="J41" s="38"/>
      <c r="K41" s="13"/>
      <c r="L41" s="38"/>
      <c r="M41" s="12" t="s">
        <v>21</v>
      </c>
      <c r="N41" s="14" t="s">
        <v>22</v>
      </c>
      <c r="O41" s="10"/>
      <c r="P41" s="42"/>
    </row>
    <row r="42" spans="1:16" ht="15" customHeight="1" x14ac:dyDescent="0.25">
      <c r="A42" s="33">
        <v>11041</v>
      </c>
      <c r="B42" s="10">
        <v>45953</v>
      </c>
      <c r="C42" s="11"/>
      <c r="D42" s="38">
        <v>1</v>
      </c>
      <c r="E42" s="38">
        <v>8</v>
      </c>
      <c r="F42" s="38">
        <v>8</v>
      </c>
      <c r="G42" s="38">
        <v>0</v>
      </c>
      <c r="H42" s="38">
        <v>0</v>
      </c>
      <c r="I42" s="13"/>
      <c r="J42" s="38"/>
      <c r="K42" s="13"/>
      <c r="L42" s="38"/>
      <c r="M42" s="12" t="s">
        <v>21</v>
      </c>
      <c r="N42" s="14" t="s">
        <v>22</v>
      </c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>
        <v>45955</v>
      </c>
      <c r="C47" s="11"/>
      <c r="D47" s="38">
        <v>1</v>
      </c>
      <c r="E47" s="38">
        <v>3</v>
      </c>
      <c r="F47" s="38">
        <v>3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>
        <v>45950</v>
      </c>
      <c r="C48" s="11"/>
      <c r="D48" s="38">
        <v>1</v>
      </c>
      <c r="E48" s="38">
        <v>1</v>
      </c>
      <c r="F48" s="38">
        <v>1</v>
      </c>
      <c r="G48" s="38">
        <v>0</v>
      </c>
      <c r="H48" s="38">
        <v>0</v>
      </c>
      <c r="I48" s="13"/>
      <c r="J48" s="38"/>
      <c r="K48" s="13"/>
      <c r="L48" s="38"/>
      <c r="M48" s="12" t="s">
        <v>21</v>
      </c>
      <c r="N48" s="14" t="s">
        <v>22</v>
      </c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>
        <v>45950</v>
      </c>
      <c r="C50" s="11"/>
      <c r="D50" s="38">
        <v>1</v>
      </c>
      <c r="E50" s="38">
        <v>1</v>
      </c>
      <c r="F50" s="38">
        <v>1</v>
      </c>
      <c r="G50" s="38">
        <v>0</v>
      </c>
      <c r="H50" s="38">
        <v>0</v>
      </c>
      <c r="I50" s="13"/>
      <c r="J50" s="38"/>
      <c r="K50" s="13"/>
      <c r="L50" s="38"/>
      <c r="M50" s="12" t="s">
        <v>21</v>
      </c>
      <c r="N50" s="14" t="s">
        <v>22</v>
      </c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>
        <v>0</v>
      </c>
      <c r="I51" s="13"/>
      <c r="J51" s="38"/>
      <c r="K51" s="13"/>
      <c r="L51" s="38"/>
      <c r="M51" s="12" t="s">
        <v>21</v>
      </c>
      <c r="N51" s="14" t="s">
        <v>22</v>
      </c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>
        <v>45954</v>
      </c>
      <c r="C54" s="11"/>
      <c r="D54" s="38">
        <v>1</v>
      </c>
      <c r="E54" s="38">
        <v>3</v>
      </c>
      <c r="F54" s="38">
        <v>3</v>
      </c>
      <c r="G54" s="38">
        <v>0</v>
      </c>
      <c r="H54" s="38">
        <v>0</v>
      </c>
      <c r="I54" s="13"/>
      <c r="J54" s="38"/>
      <c r="K54" s="13"/>
      <c r="L54" s="38"/>
      <c r="M54" s="12" t="s">
        <v>21</v>
      </c>
      <c r="N54" s="14" t="s">
        <v>22</v>
      </c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21</v>
      </c>
      <c r="N58" s="14" t="s">
        <v>22</v>
      </c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>
        <v>45953</v>
      </c>
      <c r="C63" s="11"/>
      <c r="D63" s="38">
        <v>1</v>
      </c>
      <c r="E63" s="38">
        <v>1</v>
      </c>
      <c r="F63" s="38">
        <v>1</v>
      </c>
      <c r="G63" s="38">
        <v>0</v>
      </c>
      <c r="H63" s="38">
        <v>0</v>
      </c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>
        <v>45955</v>
      </c>
      <c r="C64" s="11"/>
      <c r="D64" s="38">
        <v>1</v>
      </c>
      <c r="E64" s="38">
        <v>2</v>
      </c>
      <c r="F64" s="38">
        <v>2</v>
      </c>
      <c r="G64" s="38">
        <v>0</v>
      </c>
      <c r="H64" s="38">
        <v>0</v>
      </c>
      <c r="I64" s="13"/>
      <c r="J64" s="38"/>
      <c r="K64" s="13"/>
      <c r="L64" s="38"/>
      <c r="M64" s="12" t="s">
        <v>21</v>
      </c>
      <c r="N64" s="14" t="s">
        <v>23</v>
      </c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>
        <v>45951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21</v>
      </c>
      <c r="N66" s="14" t="s">
        <v>22</v>
      </c>
      <c r="O66" s="10"/>
      <c r="P66" s="42"/>
    </row>
    <row r="67" spans="1:16" ht="15" customHeight="1" x14ac:dyDescent="0.25">
      <c r="A67" s="37">
        <v>11066</v>
      </c>
      <c r="B67" s="10">
        <v>45951</v>
      </c>
      <c r="C67" s="11"/>
      <c r="D67" s="38">
        <v>1</v>
      </c>
      <c r="E67" s="38">
        <v>1</v>
      </c>
      <c r="F67" s="38">
        <v>1</v>
      </c>
      <c r="G67" s="38">
        <v>0</v>
      </c>
      <c r="H67" s="38">
        <v>0</v>
      </c>
      <c r="I67" s="13"/>
      <c r="J67" s="38"/>
      <c r="K67" s="13"/>
      <c r="L67" s="38"/>
      <c r="M67" s="12" t="s">
        <v>21</v>
      </c>
      <c r="N67" s="14" t="s">
        <v>22</v>
      </c>
      <c r="O67" s="10"/>
      <c r="P67" s="42"/>
    </row>
    <row r="68" spans="1:16" ht="15.75" x14ac:dyDescent="0.25">
      <c r="A68" s="36">
        <v>11067</v>
      </c>
      <c r="B68" s="28">
        <v>45948</v>
      </c>
      <c r="C68" s="29"/>
      <c r="D68" s="39">
        <v>1</v>
      </c>
      <c r="E68" s="39">
        <v>3</v>
      </c>
      <c r="F68" s="39">
        <v>3</v>
      </c>
      <c r="G68" s="39">
        <v>0</v>
      </c>
      <c r="H68" s="39">
        <v>0</v>
      </c>
      <c r="I68" s="31"/>
      <c r="J68" s="39"/>
      <c r="K68" s="31"/>
      <c r="L68" s="39"/>
      <c r="M68" s="30" t="s">
        <v>21</v>
      </c>
      <c r="N68" s="32" t="s">
        <v>22</v>
      </c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>
        <v>45949</v>
      </c>
      <c r="C70" s="11"/>
      <c r="D70" s="38">
        <v>3</v>
      </c>
      <c r="E70" s="38">
        <v>4</v>
      </c>
      <c r="F70" s="38">
        <v>4</v>
      </c>
      <c r="G70" s="38">
        <v>0</v>
      </c>
      <c r="H70" s="38">
        <v>0</v>
      </c>
      <c r="I70" s="13"/>
      <c r="J70" s="38"/>
      <c r="K70" s="13"/>
      <c r="L70" s="38"/>
      <c r="M70" s="12" t="s">
        <v>21</v>
      </c>
      <c r="N70" s="14" t="s">
        <v>22</v>
      </c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>
        <v>45955</v>
      </c>
      <c r="C73" s="11"/>
      <c r="D73" s="38">
        <v>1</v>
      </c>
      <c r="E73" s="38">
        <v>1</v>
      </c>
      <c r="F73" s="38">
        <v>1</v>
      </c>
      <c r="G73" s="38">
        <v>0</v>
      </c>
      <c r="H73" s="38">
        <v>0</v>
      </c>
      <c r="I73" s="13"/>
      <c r="J73" s="38"/>
      <c r="K73" s="13"/>
      <c r="L73" s="38"/>
      <c r="M73" s="12" t="s">
        <v>21</v>
      </c>
      <c r="N73" s="14" t="s">
        <v>22</v>
      </c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>
        <v>45947</v>
      </c>
      <c r="C76" s="11"/>
      <c r="D76" s="40">
        <v>1</v>
      </c>
      <c r="E76" s="40">
        <v>1</v>
      </c>
      <c r="F76" s="40">
        <v>1</v>
      </c>
      <c r="G76" s="40">
        <v>0</v>
      </c>
      <c r="H76" s="40">
        <v>0</v>
      </c>
      <c r="I76" s="26"/>
      <c r="J76" s="40"/>
      <c r="K76" s="26"/>
      <c r="L76" s="40"/>
      <c r="M76" s="25" t="s">
        <v>21</v>
      </c>
      <c r="N76" s="27" t="s">
        <v>22</v>
      </c>
      <c r="O76" s="10"/>
      <c r="P76" s="44"/>
    </row>
    <row r="77" spans="1:16" ht="15.75" x14ac:dyDescent="0.25">
      <c r="A77" s="37">
        <v>11076</v>
      </c>
      <c r="B77" s="10">
        <v>45947</v>
      </c>
      <c r="C77" s="11"/>
      <c r="D77" s="40">
        <v>1</v>
      </c>
      <c r="E77" s="40">
        <v>3</v>
      </c>
      <c r="F77" s="40">
        <v>3</v>
      </c>
      <c r="G77" s="40">
        <v>0</v>
      </c>
      <c r="H77" s="40">
        <v>0</v>
      </c>
      <c r="I77" s="26"/>
      <c r="J77" s="40"/>
      <c r="K77" s="26"/>
      <c r="L77" s="40"/>
      <c r="M77" s="25" t="s">
        <v>21</v>
      </c>
      <c r="N77" s="27" t="s">
        <v>22</v>
      </c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>
        <v>45953</v>
      </c>
      <c r="C80" s="11"/>
      <c r="D80" s="40">
        <v>1</v>
      </c>
      <c r="E80" s="40">
        <v>1</v>
      </c>
      <c r="F80" s="40">
        <v>1</v>
      </c>
      <c r="G80" s="40">
        <v>0</v>
      </c>
      <c r="H80" s="40">
        <v>0</v>
      </c>
      <c r="I80" s="26"/>
      <c r="J80" s="40"/>
      <c r="K80" s="26"/>
      <c r="L80" s="40"/>
      <c r="M80" s="25" t="s">
        <v>21</v>
      </c>
      <c r="N80" s="27" t="s">
        <v>23</v>
      </c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>
        <v>45953</v>
      </c>
      <c r="C86" s="11"/>
      <c r="D86" s="40">
        <v>1</v>
      </c>
      <c r="E86" s="40">
        <v>1</v>
      </c>
      <c r="F86" s="40">
        <v>1</v>
      </c>
      <c r="G86" s="40">
        <v>0</v>
      </c>
      <c r="H86" s="40">
        <v>0</v>
      </c>
      <c r="I86" s="26"/>
      <c r="J86" s="40"/>
      <c r="K86" s="26"/>
      <c r="L86" s="40"/>
      <c r="M86" s="25" t="s">
        <v>21</v>
      </c>
      <c r="N86" s="27" t="s">
        <v>25</v>
      </c>
      <c r="O86" s="10"/>
      <c r="P86" s="44"/>
    </row>
    <row r="87" spans="1:16" ht="15.75" x14ac:dyDescent="0.25">
      <c r="A87" s="37">
        <v>11086</v>
      </c>
      <c r="B87" s="10">
        <v>45952</v>
      </c>
      <c r="C87" s="11"/>
      <c r="D87" s="40">
        <v>1</v>
      </c>
      <c r="E87" s="40">
        <v>1</v>
      </c>
      <c r="F87" s="40">
        <v>1</v>
      </c>
      <c r="G87" s="40">
        <v>0</v>
      </c>
      <c r="H87" s="40">
        <v>0</v>
      </c>
      <c r="I87" s="26"/>
      <c r="J87" s="40"/>
      <c r="K87" s="26"/>
      <c r="L87" s="40"/>
      <c r="M87" s="25" t="s">
        <v>21</v>
      </c>
      <c r="N87" s="27" t="s">
        <v>22</v>
      </c>
      <c r="O87" s="10"/>
      <c r="P87" s="44"/>
    </row>
    <row r="88" spans="1:16" ht="15.75" x14ac:dyDescent="0.25">
      <c r="A88" s="36">
        <v>11087</v>
      </c>
      <c r="B88" s="10">
        <v>45947</v>
      </c>
      <c r="C88" s="11"/>
      <c r="D88" s="40">
        <v>1</v>
      </c>
      <c r="E88" s="40">
        <v>3</v>
      </c>
      <c r="F88" s="40">
        <v>3</v>
      </c>
      <c r="G88" s="40">
        <v>0</v>
      </c>
      <c r="H88" s="40">
        <v>0</v>
      </c>
      <c r="I88" s="26"/>
      <c r="J88" s="40"/>
      <c r="K88" s="26"/>
      <c r="L88" s="40"/>
      <c r="M88" s="25" t="s">
        <v>21</v>
      </c>
      <c r="N88" s="27" t="s">
        <v>22</v>
      </c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>
        <v>45955</v>
      </c>
      <c r="C90" s="11"/>
      <c r="D90" s="40">
        <v>1</v>
      </c>
      <c r="E90" s="40">
        <v>3</v>
      </c>
      <c r="F90" s="40">
        <v>3</v>
      </c>
      <c r="G90" s="40">
        <v>0</v>
      </c>
      <c r="H90" s="40">
        <v>0</v>
      </c>
      <c r="I90" s="26"/>
      <c r="J90" s="40"/>
      <c r="K90" s="26"/>
      <c r="L90" s="40"/>
      <c r="M90" s="25" t="s">
        <v>21</v>
      </c>
      <c r="N90" s="27" t="s">
        <v>23</v>
      </c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>
        <v>45956</v>
      </c>
      <c r="C92" s="11" t="s">
        <v>27</v>
      </c>
      <c r="D92" s="40">
        <v>1</v>
      </c>
      <c r="E92" s="40">
        <v>125</v>
      </c>
      <c r="F92" s="40">
        <v>125</v>
      </c>
      <c r="G92" s="40">
        <v>0</v>
      </c>
      <c r="H92" s="40">
        <v>0</v>
      </c>
      <c r="I92" s="26"/>
      <c r="J92" s="40"/>
      <c r="K92" s="26"/>
      <c r="L92" s="40"/>
      <c r="M92" s="25" t="s">
        <v>21</v>
      </c>
      <c r="N92" s="27" t="s">
        <v>28</v>
      </c>
      <c r="O92" s="10"/>
      <c r="P92" s="44"/>
    </row>
    <row r="93" spans="1:16" ht="15.75" x14ac:dyDescent="0.25">
      <c r="A93" s="37">
        <v>11092</v>
      </c>
      <c r="B93" s="10">
        <v>45955</v>
      </c>
      <c r="C93" s="11"/>
      <c r="D93" s="40">
        <v>1</v>
      </c>
      <c r="E93" s="40">
        <v>1</v>
      </c>
      <c r="F93" s="40">
        <v>1</v>
      </c>
      <c r="G93" s="40">
        <v>0</v>
      </c>
      <c r="H93" s="40">
        <v>0</v>
      </c>
      <c r="I93" s="26"/>
      <c r="J93" s="40"/>
      <c r="K93" s="26"/>
      <c r="L93" s="40"/>
      <c r="M93" s="25" t="s">
        <v>21</v>
      </c>
      <c r="N93" s="27" t="s">
        <v>22</v>
      </c>
      <c r="O93" s="10"/>
      <c r="P93" s="44"/>
    </row>
    <row r="94" spans="1:16" ht="15.75" x14ac:dyDescent="0.25">
      <c r="A94" s="36">
        <v>11093</v>
      </c>
      <c r="B94" s="10">
        <v>45949</v>
      </c>
      <c r="C94" s="11"/>
      <c r="D94" s="40">
        <v>1</v>
      </c>
      <c r="E94" s="40">
        <v>4</v>
      </c>
      <c r="F94" s="40">
        <v>4</v>
      </c>
      <c r="G94" s="40">
        <v>0</v>
      </c>
      <c r="H94" s="40">
        <v>0</v>
      </c>
      <c r="I94" s="26"/>
      <c r="J94" s="40"/>
      <c r="K94" s="26"/>
      <c r="L94" s="40"/>
      <c r="M94" s="25" t="s">
        <v>21</v>
      </c>
      <c r="N94" s="27" t="s">
        <v>22</v>
      </c>
      <c r="O94" s="10"/>
      <c r="P94" s="44"/>
    </row>
    <row r="95" spans="1:16" ht="15.75" x14ac:dyDescent="0.25">
      <c r="A95" s="37">
        <v>11094</v>
      </c>
      <c r="B95" s="10">
        <v>45953</v>
      </c>
      <c r="C95" s="11"/>
      <c r="D95" s="40">
        <v>1</v>
      </c>
      <c r="E95" s="40">
        <v>1</v>
      </c>
      <c r="F95" s="40">
        <v>1</v>
      </c>
      <c r="G95" s="40">
        <v>0</v>
      </c>
      <c r="H95" s="40">
        <v>0</v>
      </c>
      <c r="I95" s="26"/>
      <c r="J95" s="40"/>
      <c r="K95" s="26"/>
      <c r="L95" s="40"/>
      <c r="M95" s="25" t="s">
        <v>21</v>
      </c>
      <c r="N95" s="27" t="s">
        <v>25</v>
      </c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B1IfXqPxhlekiXQ/2sUbREqZ6fFTlwjiPq4Vp4F3ns4x4Vgd/chsRHJ6p8JNwBRVP/BHk3HnbQLWigkWHnYrPA==" saltValue="OBZ/s6QCpp1/o7mAALq9x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81" zoomScale="110" zoomScaleNormal="110" workbookViewId="0">
      <selection activeCell="C87" sqref="C8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>
        <v>45959</v>
      </c>
      <c r="C4" s="11"/>
      <c r="D4" s="38">
        <v>1</v>
      </c>
      <c r="E4" s="38">
        <v>3</v>
      </c>
      <c r="F4" s="38">
        <v>3</v>
      </c>
      <c r="G4" s="38">
        <v>0</v>
      </c>
      <c r="H4" s="38">
        <v>0</v>
      </c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>
        <v>45955</v>
      </c>
      <c r="C5" s="11"/>
      <c r="D5" s="38">
        <v>1</v>
      </c>
      <c r="E5" s="38">
        <v>4</v>
      </c>
      <c r="F5" s="38">
        <v>4</v>
      </c>
      <c r="G5" s="38">
        <v>0</v>
      </c>
      <c r="H5" s="38">
        <v>0</v>
      </c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>
        <v>45952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21</v>
      </c>
      <c r="N8" s="14" t="s">
        <v>26</v>
      </c>
      <c r="O8" s="10"/>
      <c r="P8" s="42"/>
    </row>
    <row r="9" spans="1:21" ht="15" customHeight="1" x14ac:dyDescent="0.25">
      <c r="A9" s="34">
        <v>11008</v>
      </c>
      <c r="B9" s="10">
        <v>45957</v>
      </c>
      <c r="C9" s="11"/>
      <c r="D9" s="38">
        <v>1</v>
      </c>
      <c r="E9" s="38">
        <v>1</v>
      </c>
      <c r="F9" s="38">
        <v>1</v>
      </c>
      <c r="G9" s="38">
        <v>0</v>
      </c>
      <c r="H9" s="38">
        <v>0</v>
      </c>
      <c r="I9" s="13"/>
      <c r="J9" s="38"/>
      <c r="K9" s="13"/>
      <c r="L9" s="38"/>
      <c r="M9" s="12" t="s">
        <v>21</v>
      </c>
      <c r="N9" s="14" t="s">
        <v>24</v>
      </c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>
        <v>45952</v>
      </c>
      <c r="C11" s="11"/>
      <c r="D11" s="38">
        <v>1</v>
      </c>
      <c r="E11" s="38">
        <v>2</v>
      </c>
      <c r="F11" s="38">
        <v>2</v>
      </c>
      <c r="G11" s="38">
        <v>0</v>
      </c>
      <c r="H11" s="38">
        <v>0</v>
      </c>
      <c r="I11" s="13"/>
      <c r="J11" s="38"/>
      <c r="K11" s="13"/>
      <c r="L11" s="38"/>
      <c r="M11" s="12" t="s">
        <v>21</v>
      </c>
      <c r="N11" s="14" t="s">
        <v>24</v>
      </c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>
        <v>45955</v>
      </c>
      <c r="C15" s="11"/>
      <c r="D15" s="38">
        <v>1</v>
      </c>
      <c r="E15" s="38">
        <v>1</v>
      </c>
      <c r="F15" s="38">
        <v>1</v>
      </c>
      <c r="G15" s="38">
        <v>0</v>
      </c>
      <c r="H15" s="38">
        <v>0</v>
      </c>
      <c r="I15" s="13"/>
      <c r="J15" s="38"/>
      <c r="K15" s="13"/>
      <c r="L15" s="38"/>
      <c r="M15" s="12" t="s">
        <v>21</v>
      </c>
      <c r="N15" s="14" t="s">
        <v>26</v>
      </c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21</v>
      </c>
      <c r="N17" s="14" t="s">
        <v>26</v>
      </c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>
        <v>45953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21</v>
      </c>
      <c r="N23" s="14" t="s">
        <v>26</v>
      </c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21</v>
      </c>
      <c r="N31" s="14" t="s">
        <v>22</v>
      </c>
      <c r="O31" s="10"/>
      <c r="P31" s="42"/>
    </row>
    <row r="32" spans="1:16" ht="15" customHeight="1" x14ac:dyDescent="0.25">
      <c r="A32" s="33">
        <v>11031</v>
      </c>
      <c r="B32" s="10">
        <v>45951</v>
      </c>
      <c r="C32" s="11"/>
      <c r="D32" s="38">
        <v>1</v>
      </c>
      <c r="E32" s="38">
        <v>1</v>
      </c>
      <c r="F32" s="38">
        <v>1</v>
      </c>
      <c r="G32" s="38">
        <v>0</v>
      </c>
      <c r="H32" s="38">
        <v>0</v>
      </c>
      <c r="I32" s="13"/>
      <c r="J32" s="38"/>
      <c r="K32" s="13"/>
      <c r="L32" s="38"/>
      <c r="M32" s="12" t="s">
        <v>21</v>
      </c>
      <c r="N32" s="14" t="s">
        <v>22</v>
      </c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 t="s">
        <v>21</v>
      </c>
      <c r="N35" s="14" t="s">
        <v>22</v>
      </c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>
        <v>45959</v>
      </c>
      <c r="C41" s="11"/>
      <c r="D41" s="38">
        <v>1</v>
      </c>
      <c r="E41" s="38">
        <v>1</v>
      </c>
      <c r="F41" s="38">
        <v>1</v>
      </c>
      <c r="G41" s="38">
        <v>0</v>
      </c>
      <c r="H41" s="38">
        <v>0</v>
      </c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>
        <v>45957</v>
      </c>
      <c r="C42" s="11"/>
      <c r="D42" s="38">
        <v>1</v>
      </c>
      <c r="E42" s="38">
        <v>1</v>
      </c>
      <c r="F42" s="38">
        <v>1</v>
      </c>
      <c r="G42" s="38">
        <v>0</v>
      </c>
      <c r="H42" s="38">
        <v>0</v>
      </c>
      <c r="I42" s="13"/>
      <c r="J42" s="38"/>
      <c r="K42" s="13"/>
      <c r="L42" s="38"/>
      <c r="M42" s="12" t="s">
        <v>21</v>
      </c>
      <c r="N42" s="14" t="s">
        <v>26</v>
      </c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>
        <v>45957</v>
      </c>
      <c r="C47" s="11"/>
      <c r="D47" s="38">
        <v>1</v>
      </c>
      <c r="E47" s="38">
        <v>1</v>
      </c>
      <c r="F47" s="38">
        <v>1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>
        <v>45954</v>
      </c>
      <c r="C50" s="11"/>
      <c r="D50" s="38">
        <v>1</v>
      </c>
      <c r="E50" s="38">
        <v>1</v>
      </c>
      <c r="F50" s="38">
        <v>1</v>
      </c>
      <c r="G50" s="38">
        <v>0</v>
      </c>
      <c r="H50" s="38"/>
      <c r="I50" s="13"/>
      <c r="J50" s="38"/>
      <c r="K50" s="13"/>
      <c r="L50" s="38"/>
      <c r="M50" s="12" t="s">
        <v>21</v>
      </c>
      <c r="N50" s="14" t="s">
        <v>22</v>
      </c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 t="s">
        <v>21</v>
      </c>
      <c r="N51" s="14" t="s">
        <v>25</v>
      </c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45950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21</v>
      </c>
      <c r="N58" s="14" t="s">
        <v>25</v>
      </c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>
        <v>45959</v>
      </c>
      <c r="C63" s="11"/>
      <c r="D63" s="38">
        <v>1</v>
      </c>
      <c r="E63" s="38">
        <v>2</v>
      </c>
      <c r="F63" s="38">
        <v>2</v>
      </c>
      <c r="G63" s="38">
        <v>0</v>
      </c>
      <c r="H63" s="38">
        <v>0</v>
      </c>
      <c r="I63" s="13"/>
      <c r="J63" s="38"/>
      <c r="K63" s="13"/>
      <c r="L63" s="38"/>
      <c r="M63" s="12" t="s">
        <v>21</v>
      </c>
      <c r="N63" s="14" t="s">
        <v>26</v>
      </c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>
        <v>45954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21</v>
      </c>
      <c r="N66" s="14" t="s">
        <v>22</v>
      </c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>
        <v>45950</v>
      </c>
      <c r="C68" s="29"/>
      <c r="D68" s="39">
        <v>1</v>
      </c>
      <c r="E68" s="39">
        <v>2</v>
      </c>
      <c r="F68" s="39">
        <v>2</v>
      </c>
      <c r="G68" s="39">
        <v>0</v>
      </c>
      <c r="H68" s="39">
        <v>0</v>
      </c>
      <c r="I68" s="31"/>
      <c r="J68" s="39"/>
      <c r="K68" s="31"/>
      <c r="L68" s="39"/>
      <c r="M68" s="30" t="s">
        <v>21</v>
      </c>
      <c r="N68" s="32" t="s">
        <v>25</v>
      </c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>
        <v>45951</v>
      </c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>
        <v>45952</v>
      </c>
      <c r="C76" s="11"/>
      <c r="D76" s="40">
        <v>1</v>
      </c>
      <c r="E76" s="40">
        <v>2</v>
      </c>
      <c r="F76" s="40">
        <v>2</v>
      </c>
      <c r="G76" s="40">
        <v>0</v>
      </c>
      <c r="H76" s="40">
        <v>0</v>
      </c>
      <c r="I76" s="26"/>
      <c r="J76" s="40"/>
      <c r="K76" s="26"/>
      <c r="L76" s="40"/>
      <c r="M76" s="25" t="s">
        <v>21</v>
      </c>
      <c r="N76" s="27" t="s">
        <v>22</v>
      </c>
      <c r="O76" s="10"/>
      <c r="P76" s="44"/>
    </row>
    <row r="77" spans="1:16" ht="15.75" x14ac:dyDescent="0.25">
      <c r="A77" s="37">
        <v>11076</v>
      </c>
      <c r="B77" s="10">
        <v>45951</v>
      </c>
      <c r="C77" s="11"/>
      <c r="D77" s="40">
        <v>1</v>
      </c>
      <c r="E77" s="40">
        <v>5</v>
      </c>
      <c r="F77" s="40">
        <v>5</v>
      </c>
      <c r="G77" s="40">
        <v>0</v>
      </c>
      <c r="H77" s="40">
        <v>0</v>
      </c>
      <c r="I77" s="26"/>
      <c r="J77" s="40"/>
      <c r="K77" s="26"/>
      <c r="L77" s="40"/>
      <c r="M77" s="25" t="s">
        <v>21</v>
      </c>
      <c r="N77" s="27" t="s">
        <v>22</v>
      </c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>
        <v>45955</v>
      </c>
      <c r="C86" s="11"/>
      <c r="D86" s="40">
        <v>2</v>
      </c>
      <c r="E86" s="40">
        <v>6</v>
      </c>
      <c r="F86" s="40">
        <v>6</v>
      </c>
      <c r="G86" s="40">
        <v>0</v>
      </c>
      <c r="H86" s="40">
        <v>0</v>
      </c>
      <c r="I86" s="26"/>
      <c r="J86" s="40"/>
      <c r="K86" s="26"/>
      <c r="L86" s="40"/>
      <c r="M86" s="25" t="s">
        <v>21</v>
      </c>
      <c r="N86" s="27" t="s">
        <v>22</v>
      </c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6"/>
      <c r="N92" s="45"/>
      <c r="O92" s="10"/>
      <c r="P92" s="44"/>
    </row>
    <row r="93" spans="1:16" ht="15.75" x14ac:dyDescent="0.25">
      <c r="A93" s="37">
        <v>11092</v>
      </c>
      <c r="B93" s="10">
        <v>45956</v>
      </c>
      <c r="C93" s="11" t="s">
        <v>27</v>
      </c>
      <c r="D93" s="40">
        <v>1</v>
      </c>
      <c r="E93" s="40">
        <v>125</v>
      </c>
      <c r="F93" s="40">
        <v>125</v>
      </c>
      <c r="G93" s="40">
        <v>0</v>
      </c>
      <c r="H93" s="40">
        <v>0</v>
      </c>
      <c r="I93" s="26"/>
      <c r="J93" s="40"/>
      <c r="K93" s="26"/>
      <c r="L93" s="40"/>
      <c r="M93" s="25" t="s">
        <v>21</v>
      </c>
      <c r="N93" s="27" t="s">
        <v>28</v>
      </c>
      <c r="O93" s="10"/>
      <c r="P93" s="44"/>
    </row>
    <row r="94" spans="1:16" ht="15.75" x14ac:dyDescent="0.25">
      <c r="A94" s="36">
        <v>11093</v>
      </c>
      <c r="B94" s="10">
        <v>45955</v>
      </c>
      <c r="C94" s="11"/>
      <c r="D94" s="40">
        <v>2</v>
      </c>
      <c r="E94" s="40">
        <v>2</v>
      </c>
      <c r="F94" s="40">
        <v>2</v>
      </c>
      <c r="G94" s="40">
        <v>0</v>
      </c>
      <c r="H94" s="40">
        <v>0</v>
      </c>
      <c r="I94" s="26"/>
      <c r="J94" s="40"/>
      <c r="K94" s="26"/>
      <c r="L94" s="40"/>
      <c r="M94" s="25" t="s">
        <v>21</v>
      </c>
      <c r="N94" s="27" t="s">
        <v>22</v>
      </c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cV98WfZ7xn6oDO+jUskIxV/YD7mRIdfKbsZy4ixDoVD9bbDI7x0A20Om6ofvBeSTEIuOQplNU9IybFfzrCIzow==" saltValue="li8wNgP1Ur8LYpIrDy9y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A2:A21 L2:L91 L93:L95 J2:J91 J93:J95 D2:H91 D93:H95" xr:uid="{F145FBF8-9016-462E-8B73-46118E83B400}">
      <formula1>0</formula1>
    </dataValidation>
    <dataValidation type="date" operator="greaterThanOrEqual" allowBlank="1" showInputMessage="1" showErrorMessage="1" sqref="O2:O95 B2:B91 B93:B95 K2:K91 K93:K95 I2:I91 I93:I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A81" zoomScale="110" zoomScaleNormal="110" workbookViewId="0">
      <selection activeCell="F85" sqref="F85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c1jCcoGLttdmT6FPHcKX/5iugooy9w+egzbWSAYOIBG0tCXvgYqg9h233hDHgobLagRLoO/9NMY++0QkkrguXA==" saltValue="A9vi8TXylITZSAaT2nySF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D93" sqref="D92:D93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MNmDkFBpl/krOnZsTpceMgZHNXnGhIrKVgQIjEB0pmm1su5HqadBs1KwfVkXo2UHJ3Z48IchCOhqzlRTEnJE2A==" saltValue="rfW3JJc5kY5uhOg6MYMsM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D89" sqref="D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t601ViPx3aIi28XPwNHqNwDX7LbNjo++YiTrrRk6fuDC3Pum+CW2Wp98VbEp7mnMb/vRYmF1/qiEEbJ7uQ2qcA==" saltValue="0KK7Tcon91SO/o3QbyyI3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I83" sqref="I83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EPxVx58idgLoNTP61iGufmTDDrganAb7gVGnnuy+Dt5VqsXTdZtwrvcPe0vtYTW8zL1zGwhzTAV3RXUn0dsamg==" saltValue="+PRpjsV1csNTSGHvfaggm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L91" sqref="L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i0GgPqp9FyZyosA9MLTJ4l2aEbK1Uloo/atm+quwXbaZQIUXS3r5ilWIb88AxCTIbtHkxXGAoqzR/0HKYTM7kw==" saltValue="BbUFktifYBQaQUy25155A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E87" sqref="E8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TU8/QX40Np6yAyBiomCAKTj8d3DQdNJmZCYyGU+HpuowYz+w3QNvaiyzlbw2qqi4UJM8WE78MUGE4wJO2pSGzA==" saltValue="Z5Y2G4ZYZ3kNUE6SNOe02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81" zoomScale="110" zoomScaleNormal="110" workbookViewId="0">
      <selection activeCell="G88" sqref="G88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YADNqxtzU8Tl+fMEiP/1swdgJDYQuoDFo6ddGcnRN5OOIrlB1e578lAFv2QBfaHRVRN86VZbBoSajWzopOPsdQ==" saltValue="ZCjbfq2idChjy6cydQFv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81" zoomScale="110" zoomScaleNormal="110" workbookViewId="0">
      <selection activeCell="D91" sqref="D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XylX4doofeQ0CK7B9lUyXCsJ8X7rsAdq0XXeipYu6Vy9Dx/CW+Q5OvsWJLgmNH5O8WENv14Mm5kS0drunKMEsA==" saltValue="TANweOtLp28lNXopfiaze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865F-FB91-42D8-B25E-DDCE24DBF205}">
  <dimension ref="A1:U229"/>
  <sheetViews>
    <sheetView topLeftCell="A69" zoomScale="110" zoomScaleNormal="110" workbookViewId="0">
      <selection activeCell="G83" sqref="G83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m8HmQ2/81JhWhrY+LH6r51S2ykjfOVLaRMxNmpt2/1Fk7kr4sLYUvwsz15dsBAGxCf0IHbDrthptykW6wHi4og==" saltValue="juZDcqATKV+L7TazufeF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FE34CF9E-6CDA-4A67-ABE3-4A8D227C5029}">
      <formula1>0</formula1>
    </dataValidation>
    <dataValidation type="date" operator="greaterThanOrEqual" allowBlank="1" showInputMessage="1" showErrorMessage="1" sqref="O2:O95 I2:I95 K2:K95 B2:B95" xr:uid="{402CF82D-7BAD-4505-AF2F-A033050A647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1218-BEEE-4850-923B-029F3FEC292E}">
  <dimension ref="A1:U229"/>
  <sheetViews>
    <sheetView zoomScale="110" zoomScaleNormal="110" workbookViewId="0">
      <selection activeCell="H89" sqref="H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+jrR2IAuF3bYgTvplUQL9EWhk7yxbUFam0wqtfBIERl+QbAbeRdIhRD6qXUNM1uv9j4Laq9Xj7439ujkr7XImA==" saltValue="E2Rz8XOgsFVS6zYrnra/c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B049FEC1-E5B0-47BD-812D-7D0C4208068E}">
      <formula1>45658</formula1>
    </dataValidation>
    <dataValidation type="whole" operator="greaterThanOrEqual" allowBlank="1" showInputMessage="1" showErrorMessage="1" sqref="P2:P95 D2:H95 J2:J95 L2:L95 A2:A21" xr:uid="{EB838068-038B-4994-96E3-44FCE34C2F5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0AB8-08A8-411E-8E23-A5CB1EC46AB3}">
  <dimension ref="A1:U229"/>
  <sheetViews>
    <sheetView tabSelected="1" zoomScale="110" zoomScaleNormal="110" workbookViewId="0">
      <selection activeCell="H18" sqref="H18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hscGsWoOfcdmL5s8qUzCDsJ9Y2jubKU+BENCykpvaHsnRA3PNUg1VvYDJW+Jr6slQsaIyGL6UxR536sxBwe3gw==" saltValue="SrmL3JJAk8BNKyG7NorKh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A45DE2FB-967A-4AD7-A4F0-30FC1AD3B5C5}">
      <formula1>0</formula1>
    </dataValidation>
    <dataValidation type="date" operator="greaterThanOrEqual" allowBlank="1" showInputMessage="1" showErrorMessage="1" sqref="O2:O95 I2:I95 K2:K95 B2:B95" xr:uid="{94B1BC0A-7FD7-499E-98A0-124B712ABAE0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23EC4B-2DB8-4D80-8F7D-ECE58E61B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FE02F4-9308-451C-8569-95ACA256ABC2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5486727-c7ef-48ef-8f67-294a70abf30d"/>
    <ds:schemaRef ds:uri="f09d0ae9-c6ff-4e57-bd1f-955be6ad47a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2025-10-31T15:54:30Z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