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723" documentId="13_ncr:1_{BE8DB9CC-F454-4940-947F-654000833014}" xr6:coauthVersionLast="47" xr6:coauthVersionMax="47" xr10:uidLastSave="{81D46E67-7B19-4762-B51A-C6928EC0AAC3}"/>
  <bookViews>
    <workbookView xWindow="-110" yWindow="-110" windowWidth="19420" windowHeight="10300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7"/>
  <c r="S4" i="7"/>
  <c r="T4" i="6"/>
  <c r="U4" i="6" s="1"/>
  <c r="S4" i="6"/>
  <c r="T4" i="1"/>
  <c r="S4" i="1"/>
  <c r="U4" i="7" l="1"/>
  <c r="U4" i="1"/>
</calcChain>
</file>

<file path=xl/sharedStrings.xml><?xml version="1.0" encoding="utf-8"?>
<sst xmlns="http://schemas.openxmlformats.org/spreadsheetml/2006/main" count="408" uniqueCount="29">
  <si>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</si>
  <si>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</si>
  <si>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</si>
  <si>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</si>
  <si>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</si>
  <si>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</si>
  <si>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</si>
  <si>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</si>
  <si>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</si>
  <si>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</si>
  <si>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</si>
  <si>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</si>
  <si>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</si>
  <si>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</si>
  <si>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</si>
  <si>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</si>
  <si>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</si>
  <si>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Gyulbara</t>
  </si>
  <si>
    <t>Total Units Completed</t>
  </si>
  <si>
    <t>Total Trains</t>
  </si>
  <si>
    <t>Total Units</t>
  </si>
  <si>
    <t>Units Compled</t>
  </si>
  <si>
    <t>% Completed</t>
  </si>
  <si>
    <t xml:space="preserve">Prince </t>
  </si>
  <si>
    <t>Bacar</t>
  </si>
  <si>
    <t>Anthony</t>
  </si>
  <si>
    <t>External</t>
  </si>
  <si>
    <t>Mamie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</si>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</sst>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 wrapText="1" inden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D642D-220F-48C9-80F6-02EC73860538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B506EE3-5850-4A36-8212-5307D3DAF05E}" name="Unit No." dataDxfId="51"/>
    <tableColumn id="2" xr3:uid="{ED3CF996-E896-4084-9E55-2E40572DB4BD}" name="DATE" dataDxfId="50"/>
    <tableColumn id="3" xr3:uid="{B1DDEC6C-5791-48E6-AF03-9DF58A960FFA}" name="Status" dataDxfId="49"/>
    <tableColumn id="4" xr3:uid="{9A6596B7-A8FB-4FE0-8EDE-E78903E643CA}" name="Number of cars affected by graffiti/shadows on this unit" dataDxfId="48"/>
    <tableColumn id="5" xr3:uid="{BEE98483-580E-48FD-8B96-31A58EFAAA34}" name="Total Number of Tags found" dataDxfId="47"/>
    <tableColumn id="6" xr3:uid="{433AACCB-A256-4C67-B59F-667006CA74A1}" name="Total Tags Removed / Cleaned" dataDxfId="46"/>
    <tableColumn id="7" xr3:uid="{A42458D8-8B59-4353-8097-BA65076A74FC}" name="Total Tags Not Cleaned on this Unit" dataDxfId="45"/>
    <tableColumn id="8" xr3:uid="{7A8C3345-E53C-4114-A2ED-21E7EB41946C}" name="Car Number (s)  of Tags not cleaned (shadows)" dataDxfId="44"/>
    <tableColumn id="9" xr3:uid="{892F2888-11A2-4573-98F4-07FF6BD32A53}" name="Date of 2nd visit to clean remaining tags" dataDxfId="43"/>
    <tableColumn id="10" xr3:uid="{D723CE86-2D1D-4F69-A7CD-F1A35902F34F}" name="Number of tags removed" dataDxfId="42"/>
    <tableColumn id="11" xr3:uid="{4B1B2526-71A2-4922-A85A-45EB58016138}" name="Date of 3rd visit to clean remaining tags" dataDxfId="41"/>
    <tableColumn id="12" xr3:uid="{5B578D37-32A5-4241-9789-C574F88BE101}" name="Number of tags removed2" dataDxfId="40"/>
    <tableColumn id="13" xr3:uid="{6CAE927F-A983-44F3-82BC-CDFB5B46C7A8}" name="Train Inspected and Fit for service    (Y/N)" dataDxfId="39"/>
    <tableColumn id="14" xr3:uid="{6E920A36-A1D8-4C4A-B672-F8313073DD12}" name="Inspected by Supervisor/Manager (Name)" dataDxfId="38"/>
    <tableColumn id="15" xr3:uid="{4F1ACEF5-1739-4DD2-A4F6-9EB59004C013}" name="Date of Completing all shadows (Tags) on this Unit excluding acid etched shadows" dataDxfId="37"/>
    <tableColumn id="16" xr3:uid="{D0CAF397-39A4-469B-8BFE-2A9DC39A98B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EA97E9-5B7E-4C6D-A3EC-AAB793C4D29A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DD2569A-3284-449F-AC66-9003BD073C66}" name="Unit No." dataDxfId="33"/>
    <tableColumn id="2" xr3:uid="{0F7E9C6F-AD14-422D-B675-B214AA2026DB}" name="DATE" dataDxfId="32"/>
    <tableColumn id="3" xr3:uid="{1629FA8F-1635-4BD5-8BBC-252622CF3CFB}" name="Status" dataDxfId="31"/>
    <tableColumn id="4" xr3:uid="{3182F048-87A3-4F8A-86FE-99605E9A8E5B}" name="Number of cars affected by graffiti/shadows on this unit" dataDxfId="30"/>
    <tableColumn id="5" xr3:uid="{618CD36A-2860-4B3F-BE14-503A7A9C8843}" name="Total Number of Tags found" dataDxfId="29"/>
    <tableColumn id="6" xr3:uid="{CC747BD1-00DA-4536-9CFA-499BFD70E2A2}" name="Total Tags Removed / Cleaned" dataDxfId="28"/>
    <tableColumn id="7" xr3:uid="{CDE23200-8AE7-4AAF-89D2-4A989B8B7850}" name="Total Tags Not Cleaned on this Unit" dataDxfId="27"/>
    <tableColumn id="8" xr3:uid="{DBCCC10E-7846-4F95-B1C1-ED5E378468FC}" name="Car Number (s)  of Tags not cleaned (shadows)" dataDxfId="26"/>
    <tableColumn id="9" xr3:uid="{45BEC0FA-206A-40C1-90EE-8A6E02DA6679}" name="Date of 2nd visit to clean remaining tags" dataDxfId="25"/>
    <tableColumn id="10" xr3:uid="{5970C9EB-0653-477A-AF84-2E6331EC55DE}" name="Number of tags removed" dataDxfId="24"/>
    <tableColumn id="11" xr3:uid="{555FAABD-2B7C-45E8-AE1B-57FEB1478BF7}" name="Date of 3rd visit to clean remaining tags" dataDxfId="23"/>
    <tableColumn id="12" xr3:uid="{77B5E041-EFC6-4AA8-8DD4-9AEBB152976C}" name="Number of tags removed2" dataDxfId="22"/>
    <tableColumn id="13" xr3:uid="{1A92A7BB-AD99-4A7D-8E5C-4E449F2B205E}" name="Train Inspected and Fit for service    (Y/N)" dataDxfId="21"/>
    <tableColumn id="14" xr3:uid="{15B6C523-74B6-4839-8334-C5D653CF2DCA}" name="Inspected by Supervisor/Manager (Name)" dataDxfId="20"/>
    <tableColumn id="15" xr3:uid="{E3B25B17-A382-4024-B060-54895E75BCAB}" name="Date of Completing all shadows (Tags) on this Unit excluding acid etched shadows" dataDxfId="19"/>
    <tableColumn id="16" xr3:uid="{132350B9-04F0-49EC-A1CA-D21C82768F9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B2475D-F9EB-4F72-9FC9-50FDC0B6264E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19B5573-6CF4-4B1D-86AD-FEADB0B34207}" name="Unit No." dataDxfId="15"/>
    <tableColumn id="2" xr3:uid="{605A35C7-69A7-412F-BB2A-2330FAE5F26D}" name="DATE" dataDxfId="14"/>
    <tableColumn id="3" xr3:uid="{040A3EF2-F797-4686-97F1-F7024B84A4F1}" name="Status" dataDxfId="13"/>
    <tableColumn id="4" xr3:uid="{CFA0A345-E5B4-4C01-B5E2-A33F0AFB9052}" name="Number of cars affected by graffiti/shadows on this unit" dataDxfId="12"/>
    <tableColumn id="5" xr3:uid="{B902F619-7A53-4317-98C0-17491E30A430}" name="Total Number of Tags found" dataDxfId="11"/>
    <tableColumn id="6" xr3:uid="{376E9C9F-6537-42E9-BE2C-67B06B68516D}" name="Total Tags Removed / Cleaned" dataDxfId="10"/>
    <tableColumn id="7" xr3:uid="{CC8478AE-53EE-4B6E-89C8-DB16FEB26E6E}" name="Total Tags Not Cleaned on this Unit" dataDxfId="9"/>
    <tableColumn id="8" xr3:uid="{7A527BC8-5DAA-443B-B3B0-A711924E1330}" name="Car Number (s)  of Tags not cleaned (shadows)" dataDxfId="8"/>
    <tableColumn id="9" xr3:uid="{20E08783-23DB-41CD-B5A3-558C83A26969}" name="Date of 2nd visit to clean remaining tags" dataDxfId="7"/>
    <tableColumn id="10" xr3:uid="{606D0506-3B01-4698-91BC-11E22B478219}" name="Number of tags removed" dataDxfId="6"/>
    <tableColumn id="11" xr3:uid="{E1A9833B-FB50-4EC0-BAAD-A2165DA02213}" name="Date of 3rd visit to clean remaining tags" dataDxfId="5"/>
    <tableColumn id="12" xr3:uid="{206A9C72-F24E-4FE7-B2A8-99CC52074355}" name="Number of tags removed2" dataDxfId="4"/>
    <tableColumn id="13" xr3:uid="{91FA6A48-9EA3-4D67-B5EF-02E8E431B7C4}" name="Train Inspected and Fit for service    (Y/N)" dataDxfId="3"/>
    <tableColumn id="14" xr3:uid="{12811F51-336E-4C92-BEF7-360F2F222493}" name="Inspected by Supervisor/Manager (Name)" dataDxfId="2"/>
    <tableColumn id="15" xr3:uid="{80BA1CC8-2693-4894-92AE-06876107FF46}" name="Date of Completing all shadows (Tags) on this Unit excluding acid etched shadows" dataDxfId="1"/>
    <tableColumn id="16" xr3:uid="{ADCD8A68-FA75-47B1-AA66-F2B51E478D7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tabSelected="1" zoomScale="110" zoomScaleNormal="110" workbookViewId="0">
      <pane xSplit="1" ySplit="1" topLeftCell="B2" activePane="bottomRight" state="frozen"/>
      <selection pane="topRight"/>
      <selection pane="bottomLeft"/>
      <selection pane="bottomRight" activeCell="G60" sqref="G60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 t="s">
        <v>16</v>
      </c>
      <c r="N2" s="14" t="s">
        <v>17</v>
      </c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 t="s">
        <v>16</v>
      </c>
      <c r="N3" s="14" t="s">
        <v>17</v>
      </c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 t="s">
        <v>16</v>
      </c>
      <c r="N4" s="14" t="s">
        <v>23</v>
      </c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 t="s">
        <v>16</v>
      </c>
      <c r="N5" s="14" t="s">
        <v>23</v>
      </c>
      <c r="O5" s="10"/>
      <c r="P5" s="42"/>
    </row>
    <row r="6" spans="1:21" ht="15" customHeight="1" x14ac:dyDescent="0.4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 t="s">
        <v>16</v>
      </c>
      <c r="N6" s="14" t="s">
        <v>23</v>
      </c>
      <c r="O6" s="10"/>
      <c r="P6" s="42"/>
    </row>
    <row r="7" spans="1:21" ht="15" customHeight="1" x14ac:dyDescent="0.4">
      <c r="A7" s="34">
        <v>11006</v>
      </c>
      <c r="B7" s="10">
        <v>45952</v>
      </c>
      <c r="C7" s="11"/>
      <c r="D7" s="38">
        <v>1</v>
      </c>
      <c r="E7" s="38">
        <v>1</v>
      </c>
      <c r="F7" s="38">
        <v>1</v>
      </c>
      <c r="G7" s="38">
        <v>0</v>
      </c>
      <c r="H7" s="38">
        <v>0</v>
      </c>
      <c r="I7" s="13"/>
      <c r="J7" s="38"/>
      <c r="K7" s="13"/>
      <c r="L7" s="38"/>
      <c r="M7" s="12" t="s">
        <v>16</v>
      </c>
      <c r="N7" s="14" t="s">
        <v>23</v>
      </c>
      <c r="O7" s="10"/>
      <c r="P7" s="42"/>
    </row>
    <row r="8" spans="1:21" ht="15" customHeight="1" x14ac:dyDescent="0.4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16</v>
      </c>
      <c r="N8" s="14" t="s">
        <v>23</v>
      </c>
      <c r="O8" s="10"/>
      <c r="P8" s="42"/>
    </row>
    <row r="9" spans="1:21" ht="15" customHeight="1" x14ac:dyDescent="0.4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 t="s">
        <v>16</v>
      </c>
      <c r="N9" s="14" t="s">
        <v>23</v>
      </c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 t="s">
        <v>16</v>
      </c>
      <c r="N11" s="14" t="s">
        <v>24</v>
      </c>
      <c r="O11" s="10"/>
      <c r="P11" s="42"/>
    </row>
    <row r="12" spans="1:21" ht="15" customHeight="1" x14ac:dyDescent="0.4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 t="s">
        <v>16</v>
      </c>
      <c r="N12" s="14" t="s">
        <v>24</v>
      </c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>
        <v>45955</v>
      </c>
      <c r="C14" s="11"/>
      <c r="D14" s="38">
        <v>1</v>
      </c>
      <c r="E14" s="38">
        <v>1</v>
      </c>
      <c r="F14" s="38">
        <v>1</v>
      </c>
      <c r="G14" s="38">
        <v>0</v>
      </c>
      <c r="H14" s="38">
        <v>0</v>
      </c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>
        <v>45952</v>
      </c>
      <c r="C15" s="11"/>
      <c r="D15" s="38">
        <v>2</v>
      </c>
      <c r="E15" s="38">
        <v>2</v>
      </c>
      <c r="F15" s="38">
        <v>2</v>
      </c>
      <c r="G15" s="38">
        <v>0</v>
      </c>
      <c r="H15" s="38">
        <v>0</v>
      </c>
      <c r="I15" s="13"/>
      <c r="J15" s="38"/>
      <c r="K15" s="13"/>
      <c r="L15" s="38"/>
      <c r="M15" s="12" t="s">
        <v>16</v>
      </c>
      <c r="N15" s="14" t="s">
        <v>24</v>
      </c>
      <c r="O15" s="10"/>
      <c r="P15" s="42"/>
    </row>
    <row r="16" spans="1:21" ht="15" customHeight="1" x14ac:dyDescent="0.4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 t="s">
        <v>16</v>
      </c>
      <c r="N16" s="14" t="s">
        <v>24</v>
      </c>
      <c r="O16" s="10"/>
      <c r="P16" s="42"/>
    </row>
    <row r="17" spans="1:16" ht="15" customHeight="1" x14ac:dyDescent="0.4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16</v>
      </c>
      <c r="N17" s="14" t="s">
        <v>24</v>
      </c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>
        <v>45957</v>
      </c>
      <c r="C22" s="11"/>
      <c r="D22" s="38">
        <v>1</v>
      </c>
      <c r="E22" s="38">
        <v>1</v>
      </c>
      <c r="F22" s="38">
        <v>1</v>
      </c>
      <c r="G22" s="38">
        <v>0</v>
      </c>
      <c r="H22" s="38">
        <v>0</v>
      </c>
      <c r="I22" s="13"/>
      <c r="J22" s="38"/>
      <c r="K22" s="13"/>
      <c r="L22" s="38"/>
      <c r="M22" s="12" t="s">
        <v>16</v>
      </c>
      <c r="N22" s="14" t="s">
        <v>24</v>
      </c>
      <c r="O22" s="10"/>
      <c r="P22" s="42"/>
    </row>
    <row r="23" spans="1:16" ht="15" customHeight="1" x14ac:dyDescent="0.4">
      <c r="A23" s="34">
        <v>11022</v>
      </c>
      <c r="B23" s="10">
        <v>45954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16</v>
      </c>
      <c r="N23" s="14" t="s">
        <v>25</v>
      </c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>
        <v>45953</v>
      </c>
      <c r="C26" s="11"/>
      <c r="D26" s="38">
        <v>1</v>
      </c>
      <c r="E26" s="38">
        <v>3</v>
      </c>
      <c r="F26" s="38">
        <v>3</v>
      </c>
      <c r="G26" s="38">
        <v>0</v>
      </c>
      <c r="H26" s="38">
        <v>0</v>
      </c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 t="s">
        <v>16</v>
      </c>
      <c r="N27" s="14" t="s">
        <v>25</v>
      </c>
      <c r="O27" s="10"/>
      <c r="P27" s="42"/>
    </row>
    <row r="28" spans="1:16" ht="15" customHeight="1" x14ac:dyDescent="0.4">
      <c r="A28" s="33">
        <v>11027</v>
      </c>
      <c r="B28" s="10">
        <v>45955</v>
      </c>
      <c r="C28" s="11"/>
      <c r="D28" s="38">
        <v>1</v>
      </c>
      <c r="E28" s="38">
        <v>1</v>
      </c>
      <c r="F28" s="38">
        <v>1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16</v>
      </c>
      <c r="N31" s="14" t="s">
        <v>25</v>
      </c>
      <c r="O31" s="10"/>
      <c r="P31" s="42"/>
    </row>
    <row r="32" spans="1:16" ht="15" customHeight="1" x14ac:dyDescent="0.4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 t="s">
        <v>16</v>
      </c>
      <c r="N32" s="14" t="s">
        <v>25</v>
      </c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 t="s">
        <v>16</v>
      </c>
      <c r="N34" s="14" t="s">
        <v>17</v>
      </c>
      <c r="O34" s="10"/>
      <c r="P34" s="42"/>
    </row>
    <row r="35" spans="1:16" ht="15" customHeight="1" x14ac:dyDescent="0.4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>
        <v>45959</v>
      </c>
      <c r="C39" s="11" t="s">
        <v>26</v>
      </c>
      <c r="D39" s="38">
        <v>1</v>
      </c>
      <c r="E39" s="38">
        <v>1</v>
      </c>
      <c r="F39" s="38">
        <v>1</v>
      </c>
      <c r="G39" s="38">
        <v>0</v>
      </c>
      <c r="H39" s="38">
        <v>0</v>
      </c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 t="s">
        <v>16</v>
      </c>
      <c r="N41" s="14" t="s">
        <v>17</v>
      </c>
      <c r="O41" s="10"/>
      <c r="P41" s="42"/>
    </row>
    <row r="42" spans="1:16" ht="15" customHeight="1" x14ac:dyDescent="0.4">
      <c r="A42" s="33">
        <v>11041</v>
      </c>
      <c r="B42" s="10">
        <v>45953</v>
      </c>
      <c r="C42" s="11"/>
      <c r="D42" s="38">
        <v>1</v>
      </c>
      <c r="E42" s="38">
        <v>8</v>
      </c>
      <c r="F42" s="38">
        <v>8</v>
      </c>
      <c r="G42" s="38">
        <v>0</v>
      </c>
      <c r="H42" s="38">
        <v>0</v>
      </c>
      <c r="I42" s="13"/>
      <c r="J42" s="38"/>
      <c r="K42" s="13"/>
      <c r="L42" s="38"/>
      <c r="M42" s="12" t="s">
        <v>16</v>
      </c>
      <c r="N42" s="14" t="s">
        <v>17</v>
      </c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>
        <v>45955</v>
      </c>
      <c r="C47" s="11"/>
      <c r="D47" s="38">
        <v>1</v>
      </c>
      <c r="E47" s="38">
        <v>3</v>
      </c>
      <c r="F47" s="38">
        <v>3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 t="s">
        <v>16</v>
      </c>
      <c r="N48" s="14" t="s">
        <v>17</v>
      </c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 t="s">
        <v>16</v>
      </c>
      <c r="N50" s="14" t="s">
        <v>17</v>
      </c>
      <c r="O50" s="10"/>
      <c r="P50" s="42"/>
    </row>
    <row r="51" spans="1:16" ht="15" customHeight="1" x14ac:dyDescent="0.4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 t="s">
        <v>16</v>
      </c>
      <c r="N51" s="14" t="s">
        <v>17</v>
      </c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>
        <v>45954</v>
      </c>
      <c r="C54" s="11"/>
      <c r="D54" s="38">
        <v>1</v>
      </c>
      <c r="E54" s="38">
        <v>3</v>
      </c>
      <c r="F54" s="38">
        <v>3</v>
      </c>
      <c r="G54" s="38">
        <v>0</v>
      </c>
      <c r="H54" s="38">
        <v>0</v>
      </c>
      <c r="I54" s="13"/>
      <c r="J54" s="38"/>
      <c r="K54" s="13"/>
      <c r="L54" s="38"/>
      <c r="M54" s="12" t="s">
        <v>16</v>
      </c>
      <c r="N54" s="14" t="s">
        <v>17</v>
      </c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16</v>
      </c>
      <c r="N58" s="14" t="s">
        <v>17</v>
      </c>
      <c r="O58" s="10"/>
      <c r="P58" s="42"/>
    </row>
    <row r="59" spans="1:16" ht="15" customHeight="1" x14ac:dyDescent="0.4">
      <c r="A59" s="37">
        <v>11058</v>
      </c>
      <c r="B59" s="10">
        <v>45964</v>
      </c>
      <c r="C59" s="11"/>
      <c r="D59" s="38">
        <v>1</v>
      </c>
      <c r="E59" s="38">
        <v>4</v>
      </c>
      <c r="F59" s="38">
        <v>4</v>
      </c>
      <c r="G59" s="38">
        <v>0</v>
      </c>
      <c r="H59" s="38">
        <v>0</v>
      </c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>
        <v>45953</v>
      </c>
      <c r="C63" s="11"/>
      <c r="D63" s="38">
        <v>1</v>
      </c>
      <c r="E63" s="38">
        <v>1</v>
      </c>
      <c r="F63" s="38">
        <v>1</v>
      </c>
      <c r="G63" s="38">
        <v>0</v>
      </c>
      <c r="H63" s="38">
        <v>0</v>
      </c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>
        <v>45955</v>
      </c>
      <c r="C64" s="11"/>
      <c r="D64" s="38">
        <v>1</v>
      </c>
      <c r="E64" s="38">
        <v>2</v>
      </c>
      <c r="F64" s="38">
        <v>2</v>
      </c>
      <c r="G64" s="38">
        <v>0</v>
      </c>
      <c r="H64" s="38">
        <v>0</v>
      </c>
      <c r="I64" s="13"/>
      <c r="J64" s="38"/>
      <c r="K64" s="13"/>
      <c r="L64" s="38"/>
      <c r="M64" s="12" t="s">
        <v>16</v>
      </c>
      <c r="N64" s="14" t="s">
        <v>23</v>
      </c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17</v>
      </c>
      <c r="O66" s="10"/>
      <c r="P66" s="42"/>
    </row>
    <row r="67" spans="1:16" ht="15" customHeight="1" x14ac:dyDescent="0.4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 t="s">
        <v>16</v>
      </c>
      <c r="N67" s="14" t="s">
        <v>17</v>
      </c>
      <c r="O67" s="10"/>
      <c r="P67" s="42"/>
    </row>
    <row r="68" spans="1:16" ht="16" x14ac:dyDescent="0.4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 t="s">
        <v>16</v>
      </c>
      <c r="N68" s="32" t="s">
        <v>17</v>
      </c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 t="s">
        <v>16</v>
      </c>
      <c r="N70" s="14" t="s">
        <v>17</v>
      </c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>
        <v>45955</v>
      </c>
      <c r="C73" s="11"/>
      <c r="D73" s="38">
        <v>1</v>
      </c>
      <c r="E73" s="38">
        <v>1</v>
      </c>
      <c r="F73" s="38">
        <v>1</v>
      </c>
      <c r="G73" s="38">
        <v>0</v>
      </c>
      <c r="H73" s="38">
        <v>0</v>
      </c>
      <c r="I73" s="13"/>
      <c r="J73" s="38"/>
      <c r="K73" s="13"/>
      <c r="L73" s="38"/>
      <c r="M73" s="12" t="s">
        <v>16</v>
      </c>
      <c r="N73" s="14" t="s">
        <v>17</v>
      </c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 t="s">
        <v>16</v>
      </c>
      <c r="N76" s="27" t="s">
        <v>17</v>
      </c>
      <c r="O76" s="10"/>
      <c r="P76" s="44"/>
    </row>
    <row r="77" spans="1:16" ht="16" x14ac:dyDescent="0.4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 t="s">
        <v>16</v>
      </c>
      <c r="N77" s="27" t="s">
        <v>17</v>
      </c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45953</v>
      </c>
      <c r="C80" s="11"/>
      <c r="D80" s="40">
        <v>1</v>
      </c>
      <c r="E80" s="40">
        <v>1</v>
      </c>
      <c r="F80" s="40">
        <v>1</v>
      </c>
      <c r="G80" s="40">
        <v>0</v>
      </c>
      <c r="H80" s="40">
        <v>0</v>
      </c>
      <c r="I80" s="26"/>
      <c r="J80" s="40"/>
      <c r="K80" s="26"/>
      <c r="L80" s="40"/>
      <c r="M80" s="25" t="s">
        <v>16</v>
      </c>
      <c r="N80" s="27" t="s">
        <v>23</v>
      </c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>
        <v>45964</v>
      </c>
      <c r="C85" s="11"/>
      <c r="D85" s="40">
        <v>1</v>
      </c>
      <c r="E85" s="40">
        <v>2</v>
      </c>
      <c r="F85" s="40">
        <v>2</v>
      </c>
      <c r="G85" s="40">
        <v>0</v>
      </c>
      <c r="H85" s="40">
        <v>0</v>
      </c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>
        <v>45953</v>
      </c>
      <c r="C86" s="11"/>
      <c r="D86" s="40">
        <v>1</v>
      </c>
      <c r="E86" s="40">
        <v>1</v>
      </c>
      <c r="F86" s="40">
        <v>1</v>
      </c>
      <c r="G86" s="40">
        <v>0</v>
      </c>
      <c r="H86" s="40">
        <v>0</v>
      </c>
      <c r="I86" s="26"/>
      <c r="J86" s="40"/>
      <c r="K86" s="26"/>
      <c r="L86" s="40"/>
      <c r="M86" s="25" t="s">
        <v>16</v>
      </c>
      <c r="N86" s="27" t="s">
        <v>25</v>
      </c>
      <c r="O86" s="10"/>
      <c r="P86" s="44"/>
    </row>
    <row r="87" spans="1:16" ht="16" x14ac:dyDescent="0.4">
      <c r="A87" s="37">
        <v>11086</v>
      </c>
      <c r="B87" s="10">
        <v>45952</v>
      </c>
      <c r="C87" s="11"/>
      <c r="D87" s="40">
        <v>1</v>
      </c>
      <c r="E87" s="40">
        <v>1</v>
      </c>
      <c r="F87" s="40">
        <v>1</v>
      </c>
      <c r="G87" s="40">
        <v>0</v>
      </c>
      <c r="H87" s="40">
        <v>0</v>
      </c>
      <c r="I87" s="26"/>
      <c r="J87" s="40"/>
      <c r="K87" s="26"/>
      <c r="L87" s="40"/>
      <c r="M87" s="25" t="s">
        <v>16</v>
      </c>
      <c r="N87" s="27" t="s">
        <v>17</v>
      </c>
      <c r="O87" s="10"/>
      <c r="P87" s="44"/>
    </row>
    <row r="88" spans="1:16" ht="16" x14ac:dyDescent="0.4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 t="s">
        <v>16</v>
      </c>
      <c r="N88" s="27" t="s">
        <v>17</v>
      </c>
      <c r="O88" s="10"/>
      <c r="P88" s="44"/>
    </row>
    <row r="89" spans="1:16" ht="16" x14ac:dyDescent="0.4">
      <c r="A89" s="37">
        <v>11088</v>
      </c>
      <c r="B89" s="10">
        <v>45964</v>
      </c>
      <c r="C89" s="11"/>
      <c r="D89" s="40">
        <v>1</v>
      </c>
      <c r="E89" s="40">
        <v>1</v>
      </c>
      <c r="F89" s="40">
        <v>1</v>
      </c>
      <c r="G89" s="40">
        <v>0</v>
      </c>
      <c r="H89" s="40">
        <v>0</v>
      </c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>
        <v>45955</v>
      </c>
      <c r="C90" s="11"/>
      <c r="D90" s="40">
        <v>1</v>
      </c>
      <c r="E90" s="40">
        <v>3</v>
      </c>
      <c r="F90" s="40">
        <v>3</v>
      </c>
      <c r="G90" s="40">
        <v>0</v>
      </c>
      <c r="H90" s="40">
        <v>0</v>
      </c>
      <c r="I90" s="26"/>
      <c r="J90" s="40"/>
      <c r="K90" s="26"/>
      <c r="L90" s="40"/>
      <c r="M90" s="25" t="s">
        <v>16</v>
      </c>
      <c r="N90" s="27" t="s">
        <v>23</v>
      </c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>
        <v>45956</v>
      </c>
      <c r="C92" s="11" t="s">
        <v>26</v>
      </c>
      <c r="D92" s="40">
        <v>1</v>
      </c>
      <c r="E92" s="40">
        <v>125</v>
      </c>
      <c r="F92" s="40">
        <v>125</v>
      </c>
      <c r="G92" s="40">
        <v>0</v>
      </c>
      <c r="H92" s="40">
        <v>0</v>
      </c>
      <c r="I92" s="26"/>
      <c r="J92" s="40"/>
      <c r="K92" s="26"/>
      <c r="L92" s="40"/>
      <c r="M92" s="25" t="s">
        <v>16</v>
      </c>
      <c r="N92" s="27" t="s">
        <v>27</v>
      </c>
      <c r="O92" s="10"/>
      <c r="P92" s="44"/>
    </row>
    <row r="93" spans="1:16" ht="16" x14ac:dyDescent="0.4">
      <c r="A93" s="37">
        <v>11092</v>
      </c>
      <c r="B93" s="10">
        <v>45955</v>
      </c>
      <c r="C93" s="11"/>
      <c r="D93" s="40">
        <v>1</v>
      </c>
      <c r="E93" s="40">
        <v>1</v>
      </c>
      <c r="F93" s="40">
        <v>1</v>
      </c>
      <c r="G93" s="40">
        <v>0</v>
      </c>
      <c r="H93" s="40">
        <v>0</v>
      </c>
      <c r="I93" s="26"/>
      <c r="J93" s="40"/>
      <c r="K93" s="26"/>
      <c r="L93" s="40"/>
      <c r="M93" s="25" t="s">
        <v>16</v>
      </c>
      <c r="N93" s="27" t="s">
        <v>17</v>
      </c>
      <c r="O93" s="10"/>
      <c r="P93" s="44"/>
    </row>
    <row r="94" spans="1:16" ht="16" x14ac:dyDescent="0.4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 t="s">
        <v>16</v>
      </c>
      <c r="N94" s="27" t="s">
        <v>17</v>
      </c>
      <c r="O94" s="10"/>
      <c r="P94" s="44"/>
    </row>
    <row r="95" spans="1:16" ht="16" x14ac:dyDescent="0.4">
      <c r="A95" s="37">
        <v>11094</v>
      </c>
      <c r="B95" s="10">
        <v>45953</v>
      </c>
      <c r="C95" s="11"/>
      <c r="D95" s="40">
        <v>1</v>
      </c>
      <c r="E95" s="40">
        <v>1</v>
      </c>
      <c r="F95" s="40">
        <v>1</v>
      </c>
      <c r="G95" s="40">
        <v>0</v>
      </c>
      <c r="H95" s="40">
        <v>0</v>
      </c>
      <c r="I95" s="26"/>
      <c r="J95" s="40"/>
      <c r="K95" s="26"/>
      <c r="L95" s="40"/>
      <c r="M95" s="25" t="s">
        <v>16</v>
      </c>
      <c r="N95" s="27" t="s">
        <v>25</v>
      </c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bj19i6zInoodidgwrHMaomtI0BxQbitF+k3trJrZ2gjfW28kaSjeItUjPxA+aMul2VW+9d6/pZ9Z7XGLtuwufg==" saltValue="k4QEIIv1rZ/pD1NzK0SJt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74" zoomScale="110" zoomScaleNormal="110" workbookViewId="0">
      <selection activeCell="F95" sqref="F95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>
        <v>45964</v>
      </c>
      <c r="C2" s="11"/>
      <c r="D2" s="38">
        <v>1</v>
      </c>
      <c r="E2" s="38">
        <v>2</v>
      </c>
      <c r="F2" s="38">
        <v>2</v>
      </c>
      <c r="G2" s="38">
        <v>0</v>
      </c>
      <c r="H2" s="38">
        <v>0</v>
      </c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>
        <v>45959</v>
      </c>
      <c r="C4" s="11"/>
      <c r="D4" s="38">
        <v>1</v>
      </c>
      <c r="E4" s="38">
        <v>3</v>
      </c>
      <c r="F4" s="38">
        <v>3</v>
      </c>
      <c r="G4" s="38">
        <v>0</v>
      </c>
      <c r="H4" s="38">
        <v>0</v>
      </c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>
        <v>45955</v>
      </c>
      <c r="C5" s="11"/>
      <c r="D5" s="38">
        <v>1</v>
      </c>
      <c r="E5" s="38">
        <v>4</v>
      </c>
      <c r="F5" s="38">
        <v>4</v>
      </c>
      <c r="G5" s="38">
        <v>0</v>
      </c>
      <c r="H5" s="38">
        <v>0</v>
      </c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>
        <v>45952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16</v>
      </c>
      <c r="N8" s="14" t="s">
        <v>28</v>
      </c>
      <c r="O8" s="10"/>
      <c r="P8" s="42"/>
    </row>
    <row r="9" spans="1:21" ht="15" customHeight="1" x14ac:dyDescent="0.4">
      <c r="A9" s="34">
        <v>11008</v>
      </c>
      <c r="B9" s="10">
        <v>45957</v>
      </c>
      <c r="C9" s="11"/>
      <c r="D9" s="38">
        <v>1</v>
      </c>
      <c r="E9" s="38">
        <v>1</v>
      </c>
      <c r="F9" s="38">
        <v>1</v>
      </c>
      <c r="G9" s="38">
        <v>0</v>
      </c>
      <c r="H9" s="38">
        <v>0</v>
      </c>
      <c r="I9" s="13"/>
      <c r="J9" s="38"/>
      <c r="K9" s="13"/>
      <c r="L9" s="38"/>
      <c r="M9" s="12" t="s">
        <v>16</v>
      </c>
      <c r="N9" s="14" t="s">
        <v>24</v>
      </c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>
        <v>45952</v>
      </c>
      <c r="C11" s="11"/>
      <c r="D11" s="38">
        <v>1</v>
      </c>
      <c r="E11" s="38">
        <v>2</v>
      </c>
      <c r="F11" s="38">
        <v>2</v>
      </c>
      <c r="G11" s="38">
        <v>0</v>
      </c>
      <c r="H11" s="38">
        <v>0</v>
      </c>
      <c r="I11" s="13"/>
      <c r="J11" s="38"/>
      <c r="K11" s="13"/>
      <c r="L11" s="38"/>
      <c r="M11" s="12" t="s">
        <v>16</v>
      </c>
      <c r="N11" s="14" t="s">
        <v>24</v>
      </c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>
        <v>45955</v>
      </c>
      <c r="C15" s="11"/>
      <c r="D15" s="38">
        <v>1</v>
      </c>
      <c r="E15" s="38">
        <v>1</v>
      </c>
      <c r="F15" s="38">
        <v>1</v>
      </c>
      <c r="G15" s="38">
        <v>0</v>
      </c>
      <c r="H15" s="38">
        <v>0</v>
      </c>
      <c r="I15" s="13"/>
      <c r="J15" s="38"/>
      <c r="K15" s="13"/>
      <c r="L15" s="38"/>
      <c r="M15" s="12" t="s">
        <v>16</v>
      </c>
      <c r="N15" s="14" t="s">
        <v>28</v>
      </c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16</v>
      </c>
      <c r="N17" s="14" t="s">
        <v>28</v>
      </c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>
        <v>45953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16</v>
      </c>
      <c r="N23" s="14" t="s">
        <v>28</v>
      </c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16</v>
      </c>
      <c r="N31" s="14" t="s">
        <v>17</v>
      </c>
      <c r="O31" s="10"/>
      <c r="P31" s="42"/>
    </row>
    <row r="32" spans="1:16" ht="15" customHeight="1" x14ac:dyDescent="0.4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 t="s">
        <v>16</v>
      </c>
      <c r="N32" s="14" t="s">
        <v>17</v>
      </c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 t="s">
        <v>16</v>
      </c>
      <c r="N35" s="14" t="s">
        <v>17</v>
      </c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45959</v>
      </c>
      <c r="C41" s="11"/>
      <c r="D41" s="38">
        <v>1</v>
      </c>
      <c r="E41" s="38">
        <v>1</v>
      </c>
      <c r="F41" s="38">
        <v>1</v>
      </c>
      <c r="G41" s="38">
        <v>0</v>
      </c>
      <c r="H41" s="38">
        <v>0</v>
      </c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>
        <v>45957</v>
      </c>
      <c r="C42" s="11"/>
      <c r="D42" s="38">
        <v>1</v>
      </c>
      <c r="E42" s="38">
        <v>1</v>
      </c>
      <c r="F42" s="38">
        <v>1</v>
      </c>
      <c r="G42" s="38">
        <v>0</v>
      </c>
      <c r="H42" s="38">
        <v>0</v>
      </c>
      <c r="I42" s="13"/>
      <c r="J42" s="38"/>
      <c r="K42" s="13"/>
      <c r="L42" s="38"/>
      <c r="M42" s="12" t="s">
        <v>16</v>
      </c>
      <c r="N42" s="14" t="s">
        <v>28</v>
      </c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>
        <v>45957</v>
      </c>
      <c r="C47" s="11"/>
      <c r="D47" s="38">
        <v>1</v>
      </c>
      <c r="E47" s="38">
        <v>1</v>
      </c>
      <c r="F47" s="38">
        <v>1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>
        <v>45954</v>
      </c>
      <c r="C50" s="11"/>
      <c r="D50" s="38">
        <v>1</v>
      </c>
      <c r="E50" s="38">
        <v>1</v>
      </c>
      <c r="F50" s="38">
        <v>1</v>
      </c>
      <c r="G50" s="38">
        <v>0</v>
      </c>
      <c r="H50" s="38"/>
      <c r="I50" s="13"/>
      <c r="J50" s="38"/>
      <c r="K50" s="13"/>
      <c r="L50" s="38"/>
      <c r="M50" s="12" t="s">
        <v>16</v>
      </c>
      <c r="N50" s="14" t="s">
        <v>17</v>
      </c>
      <c r="O50" s="10"/>
      <c r="P50" s="42"/>
    </row>
    <row r="51" spans="1:16" ht="15" customHeight="1" x14ac:dyDescent="0.4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 t="s">
        <v>16</v>
      </c>
      <c r="N51" s="14" t="s">
        <v>25</v>
      </c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16</v>
      </c>
      <c r="N58" s="14" t="s">
        <v>25</v>
      </c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>
        <v>45959</v>
      </c>
      <c r="C63" s="11"/>
      <c r="D63" s="38">
        <v>1</v>
      </c>
      <c r="E63" s="38">
        <v>2</v>
      </c>
      <c r="F63" s="38">
        <v>2</v>
      </c>
      <c r="G63" s="38">
        <v>0</v>
      </c>
      <c r="H63" s="38">
        <v>0</v>
      </c>
      <c r="I63" s="13"/>
      <c r="J63" s="38"/>
      <c r="K63" s="13"/>
      <c r="L63" s="38"/>
      <c r="M63" s="12" t="s">
        <v>16</v>
      </c>
      <c r="N63" s="14" t="s">
        <v>28</v>
      </c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>
        <v>45954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17</v>
      </c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 t="s">
        <v>16</v>
      </c>
      <c r="N68" s="32" t="s">
        <v>25</v>
      </c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>
        <v>45952</v>
      </c>
      <c r="C76" s="11"/>
      <c r="D76" s="40">
        <v>1</v>
      </c>
      <c r="E76" s="40">
        <v>2</v>
      </c>
      <c r="F76" s="40">
        <v>2</v>
      </c>
      <c r="G76" s="40">
        <v>0</v>
      </c>
      <c r="H76" s="40">
        <v>0</v>
      </c>
      <c r="I76" s="26"/>
      <c r="J76" s="40"/>
      <c r="K76" s="26"/>
      <c r="L76" s="40"/>
      <c r="M76" s="25" t="s">
        <v>16</v>
      </c>
      <c r="N76" s="27" t="s">
        <v>17</v>
      </c>
      <c r="O76" s="10"/>
      <c r="P76" s="44"/>
    </row>
    <row r="77" spans="1:16" ht="16" x14ac:dyDescent="0.4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 t="s">
        <v>16</v>
      </c>
      <c r="N77" s="27" t="s">
        <v>17</v>
      </c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45962</v>
      </c>
      <c r="C80" s="11"/>
      <c r="D80" s="40">
        <v>1</v>
      </c>
      <c r="E80" s="40">
        <v>2</v>
      </c>
      <c r="F80" s="40">
        <v>2</v>
      </c>
      <c r="G80" s="40">
        <v>0</v>
      </c>
      <c r="H80" s="40">
        <v>0</v>
      </c>
      <c r="I80" s="26"/>
      <c r="J80" s="40"/>
      <c r="K80" s="26"/>
      <c r="L80" s="40"/>
      <c r="M80" s="25" t="s">
        <v>16</v>
      </c>
      <c r="N80" s="27" t="s">
        <v>25</v>
      </c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>
        <v>45955</v>
      </c>
      <c r="C86" s="11"/>
      <c r="D86" s="40">
        <v>2</v>
      </c>
      <c r="E86" s="40">
        <v>6</v>
      </c>
      <c r="F86" s="40">
        <v>6</v>
      </c>
      <c r="G86" s="40">
        <v>0</v>
      </c>
      <c r="H86" s="40">
        <v>0</v>
      </c>
      <c r="I86" s="26"/>
      <c r="J86" s="40"/>
      <c r="K86" s="26"/>
      <c r="L86" s="40"/>
      <c r="M86" s="25" t="s">
        <v>16</v>
      </c>
      <c r="N86" s="27" t="s">
        <v>17</v>
      </c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6"/>
      <c r="N92" s="45"/>
      <c r="O92" s="10"/>
      <c r="P92" s="44"/>
    </row>
    <row r="93" spans="1:16" ht="16" x14ac:dyDescent="0.4">
      <c r="A93" s="37">
        <v>11092</v>
      </c>
      <c r="B93" s="10">
        <v>45956</v>
      </c>
      <c r="C93" s="11" t="s">
        <v>26</v>
      </c>
      <c r="D93" s="40">
        <v>1</v>
      </c>
      <c r="E93" s="40">
        <v>125</v>
      </c>
      <c r="F93" s="40">
        <v>125</v>
      </c>
      <c r="G93" s="40">
        <v>0</v>
      </c>
      <c r="H93" s="40">
        <v>0</v>
      </c>
      <c r="I93" s="26"/>
      <c r="J93" s="40"/>
      <c r="K93" s="26"/>
      <c r="L93" s="40"/>
      <c r="M93" s="25" t="s">
        <v>16</v>
      </c>
      <c r="N93" s="27" t="s">
        <v>27</v>
      </c>
      <c r="O93" s="10"/>
      <c r="P93" s="44"/>
    </row>
    <row r="94" spans="1:16" ht="16" x14ac:dyDescent="0.4">
      <c r="A94" s="36">
        <v>11093</v>
      </c>
      <c r="B94" s="10">
        <v>45955</v>
      </c>
      <c r="C94" s="11"/>
      <c r="D94" s="40">
        <v>2</v>
      </c>
      <c r="E94" s="40">
        <v>2</v>
      </c>
      <c r="F94" s="40">
        <v>2</v>
      </c>
      <c r="G94" s="40">
        <v>0</v>
      </c>
      <c r="H94" s="40">
        <v>0</v>
      </c>
      <c r="I94" s="26"/>
      <c r="J94" s="40"/>
      <c r="K94" s="26"/>
      <c r="L94" s="40"/>
      <c r="M94" s="25" t="s">
        <v>16</v>
      </c>
      <c r="N94" s="27" t="s">
        <v>17</v>
      </c>
      <c r="O94" s="10"/>
      <c r="P94" s="44"/>
    </row>
    <row r="95" spans="1:16" ht="16" x14ac:dyDescent="0.4">
      <c r="A95" s="37">
        <v>11094</v>
      </c>
      <c r="B95" s="10">
        <v>45964</v>
      </c>
      <c r="C95" s="11"/>
      <c r="D95" s="40">
        <v>2</v>
      </c>
      <c r="E95" s="40">
        <v>4</v>
      </c>
      <c r="F95" s="40">
        <v>4</v>
      </c>
      <c r="G95" s="40">
        <v>0</v>
      </c>
      <c r="H95" s="40">
        <v>0</v>
      </c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nRajxyh9+RGxDpPIxWPmJtbaW5x+vmmidH4DhXXzmGeA7/AP3QSEn5PkXOvbwpS58UdSEwNKac5g00lHUDfSKA==" saltValue="46OhZwvBxeD29xbvqHhqa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A2:A21 L2:L91 L93:L95 J2:J91 J93:J95 D2:H91 D93:H95" xr:uid="{F145FBF8-9016-462E-8B73-46118E83B400}">
      <formula1>0</formula1>
    </dataValidation>
    <dataValidation type="date" operator="greaterThanOrEqual" allowBlank="1" showInputMessage="1" showErrorMessage="1" sqref="O2:O95 B2:B91 B93:B95 K2:K91 K93:K95 I2:I91 I93:I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37" zoomScale="110" zoomScaleNormal="110" workbookViewId="0">
      <selection activeCell="F23" sqref="F23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>
        <v>45964</v>
      </c>
      <c r="C23" s="11"/>
      <c r="D23" s="38">
        <v>1</v>
      </c>
      <c r="E23" s="38">
        <v>4</v>
      </c>
      <c r="F23" s="38">
        <v>4</v>
      </c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45960</v>
      </c>
      <c r="C41" s="11"/>
      <c r="D41" s="38">
        <v>1</v>
      </c>
      <c r="E41" s="38">
        <v>4</v>
      </c>
      <c r="F41" s="38">
        <v>4</v>
      </c>
      <c r="G41" s="38">
        <v>0</v>
      </c>
      <c r="H41" s="38">
        <v>0</v>
      </c>
      <c r="I41" s="13"/>
      <c r="J41" s="38"/>
      <c r="K41" s="13"/>
      <c r="L41" s="38"/>
      <c r="M41" s="12" t="s">
        <v>16</v>
      </c>
      <c r="N41" s="14" t="s">
        <v>24</v>
      </c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45964</v>
      </c>
      <c r="C80" s="11"/>
      <c r="D80" s="40">
        <v>1</v>
      </c>
      <c r="E80" s="40">
        <v>2</v>
      </c>
      <c r="F80" s="40">
        <v>2</v>
      </c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z9B7K9RPxq8WMsd28O3G9cEaIK67TUGFMi9nMXTslc9zNZWH9FHSwtTbPSPo825HGtxmYW3fhxOOxYSdpLnrVg==" saltValue="bTceiopp2lh5zgle8YN1s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E89" sqref="E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nbLfAjey5trxXxT8NfI4QJPKp+EGfQeQi1nnkVSfxpeB4UFLOn7//mi9sdaXxKunsUgoqHgFrZWfXsee+KgCkQ==" saltValue="3zM14lDh5oMRteNqzDQH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H91" sqref="H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2O+5eayL+4zBR/rybx7feVYEVZHL5pc57pOh9v1vKau5cN/yT0Qmv7m0xWIo4N+xDInPGdonI33P/NSMR3Wz3A==" saltValue="dkPm67xyxNkPs5PU6tKq1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I89" sqref="I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+x7Ec7QvsoNoqzq+aO7F7Fn+3cejOOUwifXDYYQUU5OxkfnJ/uEu6RGydjjxfJ4xtkjPn/c61GAayk7wt4fX9w==" saltValue="UAcw9pTWGoxAmKZlgNLRH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H87" sqref="H87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5WqCnltGLPGyDe+oaynrXKUqzC4Cvkfqk3InTSD73RvRjutmJQUWgaQGIzpc4pl0kKf9cTIa9ZwbPLHc2N0UPA==" saltValue="S+ce7vtf1rREu9uedmoTl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E90" sqref="E90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8v+jQlAKW6h+U04PfOhxZh8VUCpYEGWKzX7GA1in5IpjduvrFih3LXJYqin9bhXUJIZcDCYjKJTAG7PQacVifg==" saltValue="h1XAvR15JKG+WrAm6vQ8e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22" zoomScale="110" zoomScaleNormal="110" workbookViewId="0">
      <selection activeCell="F89" sqref="F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MUuW2qR964CocvSQ8YGJj2KIj5TQzf9erovRloa4gfnAh7WKMFq4wFqqnUyZfhDcvv3DSQgBWGklWWFGlF7azA==" saltValue="vQfCoGbSA843uE4c31wO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75"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ynIQk6A4Q8dJL79Abvptd2WQKAcE0NFqhTK/BcFyvKcoPt4vSoOCElIyh8U7BwI+7h+fo7vwHqZXRVFTkLMXVQ==" saltValue="dcNHRCVcZwnTNkpuem76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D1EF-1D62-4741-85B2-C566972BF66E}">
  <dimension ref="A1:U229"/>
  <sheetViews>
    <sheetView zoomScale="110" zoomScaleNormal="110" workbookViewId="0">
      <selection activeCell="F18" sqref="F18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gwWPYUzGYVvxTBWe6Z3NTFW3WGU1BokSdCRc0lHktCggj0wvoRrpnQ9oEojvFV5PUGCbc6lZJZ73nf8g7WUscg==" saltValue="ajBEJerViN9YaFXN8sQz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E392881E-4083-4301-9BBD-D073CECFF039}">
      <formula1>0</formula1>
    </dataValidation>
    <dataValidation type="date" operator="greaterThanOrEqual" allowBlank="1" showInputMessage="1" showErrorMessage="1" sqref="O2:O95 I2:I95 K2:K95 B2:B95" xr:uid="{0743A6A0-D503-47EC-AC0B-E11988FA214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E71-4FD5-4103-972E-C58E43FEE74C}">
  <dimension ref="A1:U229"/>
  <sheetViews>
    <sheetView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VOW2fG0pLzT35bEuOgf89Bp/XK/xsjebWG6QnyOk3/kmefnPrWEU7bnOPORNETjQrz7m8y8K3My2wEd5Z8MvSg==" saltValue="EIjlGT0BmBKAUxfgptOX0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DD346B-5853-40BA-A848-0C85A3EA3433}">
      <formula1>45658</formula1>
    </dataValidation>
    <dataValidation type="whole" operator="greaterThanOrEqual" allowBlank="1" showInputMessage="1" showErrorMessage="1" sqref="P2:P95 D2:H95 J2:J95 L2:L95 A2:A21" xr:uid="{F394E32D-24C9-4C10-A3CF-C22BBDDB4F5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AD04-3A42-405F-AAF4-F730AFD2FDD0}">
  <dimension ref="A1:U229"/>
  <sheetViews>
    <sheetView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j7v0x6n/vFtq+ZkbKpDyek0p6MYS5S4A5QYumUwoPiAu1g9hF9zuPTTnnwa6GfvM8ZkHDAfJfpe0vahgQqQPpg==" saltValue="pcUlc33yw8s2t5ei7NVs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438F6EE2-48D7-47B5-83DD-453494087DA8}">
      <formula1>0</formula1>
    </dataValidation>
    <dataValidation type="date" operator="greaterThanOrEqual" allowBlank="1" showInputMessage="1" showErrorMessage="1" sqref="O2:O95 I2:I95 K2:K95 B2:B95" xr:uid="{70E3BCF7-2ACB-4355-BA97-A2A8EBFB1F1D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FE02F4-9308-451C-8569-95ACA256ABC2}">
  <ds:schemaRefs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d5486727-c7ef-48ef-8f67-294a70abf30d"/>
    <ds:schemaRef ds:uri="http://schemas.microsoft.com/office/infopath/2007/PartnerControls"/>
    <ds:schemaRef ds:uri="f09d0ae9-c6ff-4e57-bd1f-955be6ad47a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23EC4B-2DB8-4D80-8F7D-ECE58E61B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Steliana Rogoveanu</cp:lastModifiedBy>
  <cp:revision/>
  <dcterms:created xsi:type="dcterms:W3CDTF">2025-10-14T11:42:09Z</dcterms:created>
  <dcterms:modified xsi:type="dcterms:W3CDTF">2025-11-04T05:12:20Z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