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10" documentId="8_{AB5006BE-4596-4C94-8AF1-8F6987E75FD7}" xr6:coauthVersionLast="47" xr6:coauthVersionMax="47" xr10:uidLastSave="{2998BAA1-2F60-4803-823B-DD29CFE013E0}"/>
  <bookViews>
    <workbookView xWindow="-120" yWindow="-120" windowWidth="29040" windowHeight="15720" activeTab="6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5" l="1"/>
  <c r="U4" i="1"/>
</calcChain>
</file>

<file path=xl/sharedStrings.xml><?xml version="1.0" encoding="utf-8"?>
<sst xmlns="http://schemas.openxmlformats.org/spreadsheetml/2006/main" count="1446" uniqueCount="148">
  <si>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</si>
  <si>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</si>
  <si>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</si>
  <si>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</si>
  <si>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</si>
  <si>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</si>
  <si>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</si>
  <si>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</si>
  <si>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</si>
  <si>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</si>
  <si>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</si>
  <si>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</si>
  <si>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</si>
  <si>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</si>
  <si>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</si>
  <si>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</si>
  <si>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</si>
  <si>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</si>
  <si>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</si>
  <si>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</si>
  <si>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</si>
  <si>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</si>
  <si>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</si>
  <si>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</si>
  <si>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</si>
  <si>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</si>
  <si>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</si>
  <si>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</si>
  <si>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</si>
  <si>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</si>
  <si>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</si>
  <si>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</si>
  <si>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</si>
  <si>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</si>
  <si>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</si>
  <si>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</si>
  <si>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</si>
  <si>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</si>
  <si>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</si>
  <si>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</si>
  <si>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</si>
  <si>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</si>
  <si>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</si>
  <si>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</si>
  <si>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</si>
  <si>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</si>
  <si>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</si>
  <si>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</si>
  <si>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</si>
  <si>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</si>
  <si>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</si>
  <si>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</si>
  <si>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</si>
  <si>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</si>
  <si>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</si>
  <si>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</si>
  <si>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</si>
  <si>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</si>
  <si>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</si>
  <si>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</si>
  <si>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</si>
  <si>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</si>
  <si>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</si>
  <si>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</si>
  <si>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</si>
  <si>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</si>
  <si>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</si>
  <si>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</si>
  <si>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</si>
  <si>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</si>
  <si>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</si>
  <si>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</si>
  <si>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</si>
  <si>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</si>
  <si>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</si>
  <si>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</si>
  <si>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</si>
  <si>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</si>
  <si>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</si>
  <si>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</si>
  <si>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</si>
  <si>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</si>
  <si>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</si>
  <si>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</si>
  <si>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</si>
  <si>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</si>
  <si>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</si>
  <si>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</si>
  <si>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</si>
  <si>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</si>
  <si>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</si>
  <si>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</si>
  <si>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</si>
  <si>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</si>
  <si>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</si>
  <si>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</si>
  <si>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</si>
  <si>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</si>
  <si>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</si>
  <si>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</si>
  <si>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</si>
  <si>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</si>
  <si>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</si>
  <si>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</si>
  <si>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</si>
  <si>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</si>
  <si>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</si>
  <si>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</si>
  <si>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</si>
  <si>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</si>
  <si>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</si>
  <si>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</si>
  <si>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</si>
  <si>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</si>
  <si>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</si>
  <si>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</si>
  <si>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</si>
  <si>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</si>
  <si>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</si>
  <si>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</si>
  <si>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</si>
  <si>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</si>
  <si>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</si>
  <si>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</si>
  <si>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</si>
  <si>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</si>
  <si>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</si>
  <si>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34</t>
  </si>
  <si>
    <t>92164/93164</t>
  </si>
  <si>
    <t>93214/92214</t>
  </si>
  <si>
    <t>92230/93230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</si>
  <si>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</si>
  <si>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</si>
  <si>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</si>
  <si>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</si>
  <si>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</si>
  <si>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</si>
  <si>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</si>
  <si>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</si>
  <si>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Christopher</t>
  </si>
  <si>
    <t>E N Danels</t>
  </si>
  <si>
    <t>E Nyarko</t>
  </si>
  <si>
    <t>C Eietsuwa</t>
  </si>
  <si>
    <t>18/08/2025</t>
  </si>
  <si>
    <t>19/08/2025</t>
  </si>
  <si>
    <t>20/08/2025</t>
  </si>
  <si>
    <t>21/08/2025</t>
  </si>
  <si>
    <t>24/08/2025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</si>
</sst>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6" fillId="0" borderId="1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workbookViewId="0">
      <selection activeCell="O353" sqref="O353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1" customWidth="1"/>
    <col min="5" max="5" width="11.28515625" style="1" customWidth="1"/>
    <col min="6" max="6" width="11" style="1" customWidth="1"/>
    <col min="7" max="7" width="14.28515625" style="1" customWidth="1"/>
    <col min="8" max="8" width="17.5703125" style="1" customWidth="1"/>
    <col min="9" max="9" width="14.42578125" style="1"/>
    <col min="10" max="10" width="10.28515625" style="1" customWidth="1"/>
    <col min="11" max="11" width="14.42578125" style="1"/>
    <col min="12" max="12" width="11" style="1" customWidth="1"/>
    <col min="13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99.4" customHeight="1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228</v>
      </c>
      <c r="U4" s="105">
        <f>T4/S4*100</f>
        <v>67.058823529411754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2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2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2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2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2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2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2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2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2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2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2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2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2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2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2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2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2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2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2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2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2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2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2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2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2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2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2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2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2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2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2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2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2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2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2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2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2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2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2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2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2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2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2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2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2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2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2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2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2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2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2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2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2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2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2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2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2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2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2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2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2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2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2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2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2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2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2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2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2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2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2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2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2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2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2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2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2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2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2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2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2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2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2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2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2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2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2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2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2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2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2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2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2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2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2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2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2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2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2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2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2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81">
        <v>45837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>
        <v>45761</v>
      </c>
      <c r="C230" s="16"/>
      <c r="D230" s="20" t="s">
        <v>26</v>
      </c>
      <c r="E230" s="20" t="s">
        <v>127</v>
      </c>
      <c r="F230" s="20" t="s">
        <v>127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2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2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2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2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2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2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2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2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2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2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2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2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2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2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2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2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2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2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2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2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128</v>
      </c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2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2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2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2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2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2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2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2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2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2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2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2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2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129</v>
      </c>
    </row>
    <row r="284" spans="1:16" x14ac:dyDescent="0.2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2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2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130</v>
      </c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02" t="s">
        <v>146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146</v>
      </c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2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25">
      <c r="A303" s="65">
        <v>93254</v>
      </c>
      <c r="B303" s="102" t="s">
        <v>143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>
        <v>45887</v>
      </c>
      <c r="P303" s="66"/>
    </row>
    <row r="304" spans="1:16" x14ac:dyDescent="0.2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131</v>
      </c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25">
      <c r="A313" s="65">
        <v>93408</v>
      </c>
      <c r="B313" s="16">
        <v>45761</v>
      </c>
      <c r="C313" s="16"/>
      <c r="D313" s="20" t="s">
        <v>26</v>
      </c>
      <c r="E313" s="20" t="s">
        <v>132</v>
      </c>
      <c r="F313" s="20" t="s">
        <v>132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2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2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2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2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2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133</v>
      </c>
    </row>
    <row r="321" spans="1:16" x14ac:dyDescent="0.2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134</v>
      </c>
      <c r="O321" s="16">
        <v>45809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2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135</v>
      </c>
      <c r="O324" s="16">
        <v>45799</v>
      </c>
      <c r="P324" s="66"/>
    </row>
    <row r="325" spans="1:16" x14ac:dyDescent="0.2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2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2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2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136</v>
      </c>
    </row>
    <row r="329" spans="1:16" x14ac:dyDescent="0.2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2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2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134</v>
      </c>
      <c r="O331" s="16">
        <v>45810</v>
      </c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2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134</v>
      </c>
      <c r="O334" s="16">
        <v>45810</v>
      </c>
      <c r="P334" s="66"/>
    </row>
    <row r="335" spans="1:16" x14ac:dyDescent="0.2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B50" sqref="B50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1"/>
    <col min="10" max="10" width="11.28515625" style="1" customWidth="1"/>
    <col min="11" max="11" width="16.42578125" style="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96</v>
      </c>
      <c r="U4" s="105">
        <f>T4/S4*100</f>
        <v>28.235294117647058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2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137</v>
      </c>
    </row>
    <row r="14" spans="1:21" ht="15" customHeight="1" x14ac:dyDescent="0.2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2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25">
      <c r="A18" s="65">
        <v>91033</v>
      </c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  <c r="P18" s="66"/>
    </row>
    <row r="19" spans="1:16" ht="15" customHeight="1" x14ac:dyDescent="0.2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2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2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2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2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2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2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2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2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2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2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2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2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2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2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138</v>
      </c>
      <c r="O64" s="16">
        <v>45830</v>
      </c>
      <c r="P64" s="66"/>
    </row>
    <row r="65" spans="1:16" ht="15" customHeight="1" x14ac:dyDescent="0.2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2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138</v>
      </c>
      <c r="O66" s="16">
        <v>45830</v>
      </c>
      <c r="P66" s="66"/>
    </row>
    <row r="67" spans="1:16" ht="15" customHeight="1" x14ac:dyDescent="0.2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2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2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2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2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2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25">
      <c r="A78" s="65">
        <v>91153</v>
      </c>
      <c r="B78" s="103" t="s">
        <v>145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145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02" t="s">
        <v>143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143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2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2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2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135</v>
      </c>
      <c r="O88" s="16">
        <v>45799</v>
      </c>
      <c r="P88" s="66"/>
    </row>
    <row r="89" spans="1:16" x14ac:dyDescent="0.2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139</v>
      </c>
      <c r="O89" s="16">
        <v>45792</v>
      </c>
      <c r="P89" s="66"/>
    </row>
    <row r="90" spans="1:16" x14ac:dyDescent="0.2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2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138</v>
      </c>
      <c r="O91" s="16">
        <v>45819</v>
      </c>
      <c r="P91" s="66"/>
    </row>
    <row r="92" spans="1:16" x14ac:dyDescent="0.25">
      <c r="A92" s="65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2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2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2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2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2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2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25">
      <c r="A105" s="65" t="s">
        <v>54</v>
      </c>
      <c r="B105" s="102" t="s">
        <v>144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144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2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2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2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2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2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2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2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2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2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2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25">
      <c r="A127" s="65" t="s">
        <v>77</v>
      </c>
      <c r="B127" s="107" t="s">
        <v>147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147</v>
      </c>
      <c r="P127" s="66"/>
    </row>
    <row r="128" spans="1:16" x14ac:dyDescent="0.2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2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2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2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2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2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2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2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2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2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135</v>
      </c>
      <c r="O140" s="16">
        <v>45797</v>
      </c>
      <c r="P140" s="66"/>
    </row>
    <row r="141" spans="1:16" x14ac:dyDescent="0.2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2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2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2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2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2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2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2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25">
      <c r="A153" s="65">
        <v>91303</v>
      </c>
      <c r="B153" s="102" t="s">
        <v>146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146</v>
      </c>
      <c r="P153" s="66"/>
    </row>
    <row r="154" spans="1:16" x14ac:dyDescent="0.2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2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2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2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2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2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2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2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2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2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2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140</v>
      </c>
      <c r="O195" s="16">
        <v>45876</v>
      </c>
      <c r="P195" s="66"/>
    </row>
    <row r="196" spans="1:16" x14ac:dyDescent="0.2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2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2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2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2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25">
      <c r="A201" s="65">
        <v>93050</v>
      </c>
      <c r="B201" s="102" t="s">
        <v>145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145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2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2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2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2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2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2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2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2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2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140</v>
      </c>
      <c r="O221" s="16">
        <v>45880</v>
      </c>
      <c r="P221" s="66"/>
    </row>
    <row r="222" spans="1:16" x14ac:dyDescent="0.2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2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25">
      <c r="A228" s="65">
        <v>93104</v>
      </c>
      <c r="B228" s="101" t="s">
        <v>144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144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2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140</v>
      </c>
      <c r="O233" s="16">
        <v>45861</v>
      </c>
      <c r="P233" s="66"/>
    </row>
    <row r="234" spans="1:16" x14ac:dyDescent="0.2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2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2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141</v>
      </c>
      <c r="O238" s="16">
        <v>45825</v>
      </c>
      <c r="P238" s="66"/>
    </row>
    <row r="239" spans="1:16" x14ac:dyDescent="0.2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2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2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2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2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2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2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2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140</v>
      </c>
      <c r="O246" s="16">
        <v>45872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2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2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2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2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2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2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134</v>
      </c>
      <c r="O256" s="16">
        <v>45844</v>
      </c>
      <c r="P256" s="66"/>
    </row>
    <row r="257" spans="1:16" x14ac:dyDescent="0.2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2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142</v>
      </c>
      <c r="O258" s="16">
        <v>45797</v>
      </c>
      <c r="P258" s="66"/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2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2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134</v>
      </c>
      <c r="O265" s="16">
        <v>45809</v>
      </c>
      <c r="P265" s="66"/>
    </row>
    <row r="266" spans="1:16" x14ac:dyDescent="0.2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140</v>
      </c>
      <c r="O266" s="16">
        <v>45876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2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2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2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2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2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2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140</v>
      </c>
      <c r="O276" s="16">
        <v>45855</v>
      </c>
      <c r="P276" s="66"/>
    </row>
    <row r="277" spans="1:16" x14ac:dyDescent="0.2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2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2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2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141</v>
      </c>
      <c r="O283" s="16">
        <v>45831</v>
      </c>
      <c r="P283" s="66"/>
    </row>
    <row r="284" spans="1:16" x14ac:dyDescent="0.2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140</v>
      </c>
      <c r="O284" s="16">
        <v>45875</v>
      </c>
      <c r="P284" s="66"/>
    </row>
    <row r="285" spans="1:16" x14ac:dyDescent="0.2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140</v>
      </c>
      <c r="O290" s="16">
        <v>45861</v>
      </c>
      <c r="P290" s="66"/>
    </row>
    <row r="291" spans="1:16" x14ac:dyDescent="0.2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2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2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2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141</v>
      </c>
      <c r="O310" s="16">
        <v>45831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2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2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134</v>
      </c>
      <c r="O314" s="16">
        <v>45809</v>
      </c>
      <c r="P314" s="66"/>
    </row>
    <row r="315" spans="1:16" x14ac:dyDescent="0.2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2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2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134</v>
      </c>
      <c r="O319" s="16">
        <v>45860</v>
      </c>
      <c r="P319" s="66"/>
    </row>
    <row r="320" spans="1:16" x14ac:dyDescent="0.2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140</v>
      </c>
      <c r="O320" s="16">
        <v>45811</v>
      </c>
      <c r="P320" s="66"/>
    </row>
    <row r="321" spans="1:16" x14ac:dyDescent="0.2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134</v>
      </c>
      <c r="O321" s="16">
        <v>45859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139</v>
      </c>
      <c r="O323" s="16">
        <v>45792</v>
      </c>
      <c r="P323" s="66"/>
    </row>
    <row r="324" spans="1:16" x14ac:dyDescent="0.2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140</v>
      </c>
      <c r="O324" s="16">
        <v>45823</v>
      </c>
      <c r="P324" s="66"/>
    </row>
    <row r="325" spans="1:16" x14ac:dyDescent="0.2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2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140</v>
      </c>
      <c r="O326" s="16">
        <v>45881</v>
      </c>
      <c r="P326" s="66"/>
    </row>
    <row r="327" spans="1:16" x14ac:dyDescent="0.2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140</v>
      </c>
      <c r="O327" s="16">
        <v>45811</v>
      </c>
      <c r="P327" s="66"/>
    </row>
    <row r="328" spans="1:16" x14ac:dyDescent="0.2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2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2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134</v>
      </c>
      <c r="O330" s="16">
        <v>45874</v>
      </c>
      <c r="P330" s="66"/>
    </row>
    <row r="331" spans="1:16" x14ac:dyDescent="0.2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2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2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140</v>
      </c>
      <c r="O337" s="16">
        <v>45797</v>
      </c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B106" sqref="B106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5703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1"/>
    <col min="10" max="10" width="9.7109375" style="1" customWidth="1"/>
    <col min="11" max="11" width="15.7109375" style="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99.4" customHeight="1" thickBot="1" x14ac:dyDescent="0.3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2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2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2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2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2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2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138</v>
      </c>
      <c r="O9" s="72">
        <v>45881</v>
      </c>
      <c r="P9" s="44"/>
    </row>
    <row r="10" spans="1:21" ht="15" customHeight="1" x14ac:dyDescent="0.2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2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2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2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2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2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2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2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2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2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2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2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138</v>
      </c>
      <c r="O21" s="72">
        <v>45872</v>
      </c>
      <c r="P21" s="44"/>
    </row>
    <row r="22" spans="1:16" ht="15" customHeight="1" x14ac:dyDescent="0.2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2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2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2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2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2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2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2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2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2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2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2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2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2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3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2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2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2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2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2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2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2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138</v>
      </c>
      <c r="O43" s="72">
        <v>45854</v>
      </c>
      <c r="P43" s="44"/>
    </row>
    <row r="44" spans="1:16" ht="15" customHeight="1" x14ac:dyDescent="0.2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2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2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2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2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2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2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2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2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2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2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2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2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2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2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138</v>
      </c>
      <c r="O58" s="16">
        <v>45845</v>
      </c>
      <c r="P58" s="44"/>
    </row>
    <row r="59" spans="1:16" ht="15" customHeight="1" x14ac:dyDescent="0.2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2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2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2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138</v>
      </c>
      <c r="O62" s="16">
        <v>45869</v>
      </c>
      <c r="P62" s="44"/>
    </row>
    <row r="63" spans="1:16" ht="15" customHeight="1" x14ac:dyDescent="0.2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2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138</v>
      </c>
      <c r="O64" s="78">
        <v>45833</v>
      </c>
      <c r="P64" s="44"/>
    </row>
    <row r="65" spans="1:16" ht="15" customHeight="1" x14ac:dyDescent="0.2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2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2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2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2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2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.75" thickBot="1" x14ac:dyDescent="0.3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2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2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2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2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2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2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2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2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2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2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2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2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2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2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2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2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2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2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2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2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2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2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2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2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2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2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2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2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2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2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2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2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2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2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.75" thickBot="1" x14ac:dyDescent="0.3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2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2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2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2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2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2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2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2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2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2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2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2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2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2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2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2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2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2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2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2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2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2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2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2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2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2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2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2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2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2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2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2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2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2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.75" thickBot="1" x14ac:dyDescent="0.3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2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2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2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2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2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2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2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2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2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2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2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2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2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2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2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2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2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2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2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134</v>
      </c>
      <c r="O160" s="16">
        <v>45817</v>
      </c>
      <c r="P160" s="44"/>
    </row>
    <row r="161" spans="1:16" x14ac:dyDescent="0.2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2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2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2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2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2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2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2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134</v>
      </c>
      <c r="O168" s="16">
        <v>45858</v>
      </c>
      <c r="P168" s="44"/>
    </row>
    <row r="169" spans="1:16" x14ac:dyDescent="0.2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2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2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2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2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2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2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.75" thickBot="1" x14ac:dyDescent="0.3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2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2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2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2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2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2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2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2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2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2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2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2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2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2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2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2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2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2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2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2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2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2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2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2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2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2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2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2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2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2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2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2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2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2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.75" thickBot="1" x14ac:dyDescent="0.3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2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2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2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2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2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2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2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2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2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2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2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2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2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2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2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2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2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2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2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2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25">
      <c r="A232" s="56">
        <v>93112</v>
      </c>
      <c r="B232" s="107" t="s">
        <v>147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147</v>
      </c>
      <c r="P232" s="44"/>
    </row>
    <row r="233" spans="1:16" x14ac:dyDescent="0.2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2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2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2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2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2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2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2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2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2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2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2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2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.75" thickBot="1" x14ac:dyDescent="0.3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2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2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2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2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2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2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2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2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2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2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2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2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2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2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2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2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2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2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2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138</v>
      </c>
      <c r="O265" s="16">
        <v>45819</v>
      </c>
      <c r="P265" s="44"/>
    </row>
    <row r="266" spans="1:16" x14ac:dyDescent="0.2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2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2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2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2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2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2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2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2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2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2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2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2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2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2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.75" thickBot="1" x14ac:dyDescent="0.3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2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2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2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2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2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2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2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2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2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2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2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2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2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2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2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2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2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2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2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2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2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2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2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2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2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2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2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2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2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2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2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2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25">
      <c r="A314" s="56">
        <v>93410</v>
      </c>
      <c r="B314" s="107" t="s">
        <v>147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147</v>
      </c>
      <c r="P314" s="44"/>
    </row>
    <row r="315" spans="1:16" x14ac:dyDescent="0.2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.75" thickBot="1" x14ac:dyDescent="0.3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2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2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2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2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2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2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2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2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2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2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2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2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2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2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2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2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2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2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2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2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2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2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2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2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2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1" customWidth="1"/>
    <col min="10" max="10" width="12.28515625" style="1" customWidth="1"/>
    <col min="11" max="11" width="14.5703125" style="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2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134</v>
      </c>
      <c r="O160" s="16">
        <v>45858</v>
      </c>
      <c r="P160" s="26"/>
    </row>
    <row r="161" spans="1:16" x14ac:dyDescent="0.2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134</v>
      </c>
      <c r="O265" s="81">
        <v>45833</v>
      </c>
      <c r="P265" s="26"/>
    </row>
    <row r="266" spans="1:16" x14ac:dyDescent="0.2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134</v>
      </c>
      <c r="O274" s="81">
        <v>45858</v>
      </c>
      <c r="P274" s="26"/>
    </row>
    <row r="275" spans="1:16" x14ac:dyDescent="0.2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O129" sqref="O129"/>
    </sheetView>
  </sheetViews>
  <sheetFormatPr defaultColWidth="20.28515625" defaultRowHeight="15" x14ac:dyDescent="0.25"/>
  <cols>
    <col min="1" max="1" width="8.28515625" style="1" customWidth="1"/>
    <col min="2" max="2" width="16.7109375" style="1" customWidth="1"/>
    <col min="3" max="3" width="16.42578125" style="1" customWidth="1"/>
    <col min="4" max="4" width="24" style="1" customWidth="1"/>
    <col min="5" max="5" width="10.5703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1" customWidth="1"/>
    <col min="10" max="10" width="10" style="1" customWidth="1"/>
    <col min="11" max="11" width="15.42578125" style="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2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2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2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2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2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2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2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2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2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2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2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2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2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2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2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2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2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2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2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2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2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2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2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2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2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2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2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2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2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2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2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2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3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2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2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2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2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2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2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2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2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2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2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2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2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2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2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2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2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2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2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2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2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2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2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2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2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2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2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2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2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2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2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2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2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2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2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.75" thickBot="1" x14ac:dyDescent="0.3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2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2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2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2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2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2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2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2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2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2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2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2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2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2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2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2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2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2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2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2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2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2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2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2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2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2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2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2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2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2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2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2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2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2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.75" thickBot="1" x14ac:dyDescent="0.3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2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2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2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2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2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2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2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2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2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2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2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2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2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2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2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2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2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2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2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2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2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2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25">
      <c r="A129" s="56">
        <v>91255</v>
      </c>
      <c r="B129" s="95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111">
        <v>45848</v>
      </c>
      <c r="P129" s="59"/>
    </row>
    <row r="130" spans="1:16" x14ac:dyDescent="0.2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2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2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2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2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2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2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2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2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2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2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.75" thickBot="1" x14ac:dyDescent="0.3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2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2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2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2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2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2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2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2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2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2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2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2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2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2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2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2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2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2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2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2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2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2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2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2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2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2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2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2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2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2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2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2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2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2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.75" thickBot="1" x14ac:dyDescent="0.3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2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2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2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2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2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2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2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2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2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2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2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2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2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2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2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2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2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2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2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2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2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2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2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2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2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2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2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2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2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2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2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2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2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2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.75" thickBot="1" x14ac:dyDescent="0.3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2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2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2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2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2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2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2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2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2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2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2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2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2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2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2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2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2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2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2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2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2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2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2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2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2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2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2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2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2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2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2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2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2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2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.75" thickBot="1" x14ac:dyDescent="0.3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2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2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2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2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2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2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2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2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2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2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2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2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2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2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2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2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2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2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2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2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2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2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2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2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2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2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2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2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2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2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2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2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2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2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.75" thickBot="1" x14ac:dyDescent="0.3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2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2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2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2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2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2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2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2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2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2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2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2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2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2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2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2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2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2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2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2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2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2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2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2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2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2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2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2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2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2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2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2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2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2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.75" thickBot="1" x14ac:dyDescent="0.3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2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2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2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2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2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2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2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2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2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2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2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2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2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2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2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2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2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2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2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2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2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2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2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2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2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S8" sqref="S8"/>
    </sheetView>
  </sheetViews>
  <sheetFormatPr defaultColWidth="15.42578125" defaultRowHeight="15" x14ac:dyDescent="0.25"/>
  <cols>
    <col min="1" max="1" width="8" style="1" customWidth="1"/>
    <col min="2" max="2" width="12.42578125" style="1" customWidth="1"/>
    <col min="3" max="3" width="12" style="1" customWidth="1"/>
    <col min="4" max="4" width="23.28515625" style="1" customWidth="1"/>
    <col min="5" max="5" width="12.28515625" style="1" customWidth="1"/>
    <col min="6" max="6" width="10.5703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tabSelected="1" workbookViewId="0">
      <selection activeCell="R6" sqref="R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367184-F1DA-4CB8-B934-ED7638464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purl.org/dc/elements/1.1/"/>
    <ds:schemaRef ds:uri="http://purl.org/dc/dcmitype/"/>
    <ds:schemaRef ds:uri="f09d0ae9-c6ff-4e57-bd1f-955be6ad47a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5486727-c7ef-48ef-8f67-294a70abf30d"/>
    <ds:schemaRef ds:uri="http://schemas.microsoft.com/office/2006/metadata/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