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KotlinProjects\TornadoFXCOVID\src\tables\"/>
    </mc:Choice>
  </mc:AlternateContent>
  <bookViews>
    <workbookView xWindow="0" yWindow="0" windowWidth="17232" windowHeight="5316"/>
  </bookViews>
  <sheets>
    <sheet name="Лист1" sheetId="1" r:id="rId1"/>
    <sheet name="Лист2" sheetId="2" r:id="rId2"/>
    <sheet name="Лист3" sheetId="3" r:id="rId3"/>
  </sheets>
  <calcPr calcId="162913" iterateDelta="1E-4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F45" i="1"/>
  <c r="F46" i="1"/>
  <c r="F47" i="1"/>
  <c r="F48" i="1"/>
  <c r="F49" i="1"/>
  <c r="F50" i="1"/>
  <c r="F51" i="1"/>
  <c r="F52" i="1"/>
  <c r="F53" i="1"/>
  <c r="F54" i="1"/>
  <c r="F55" i="1"/>
  <c r="F39" i="1"/>
  <c r="F40" i="1"/>
  <c r="F41" i="1"/>
  <c r="F42" i="1"/>
  <c r="F43" i="1"/>
  <c r="F44" i="1"/>
  <c r="F30" i="1"/>
  <c r="F31" i="1"/>
  <c r="F32" i="1"/>
  <c r="F33" i="1"/>
  <c r="F34" i="1"/>
  <c r="F35" i="1"/>
  <c r="F36" i="1"/>
  <c r="F37" i="1"/>
  <c r="F38" i="1"/>
  <c r="F22" i="1"/>
  <c r="F23" i="1"/>
  <c r="F24" i="1"/>
  <c r="F25" i="1"/>
  <c r="F26" i="1"/>
  <c r="F27" i="1"/>
  <c r="F28" i="1"/>
  <c r="F29" i="1"/>
  <c r="F13" i="1"/>
  <c r="F14" i="1"/>
  <c r="F15" i="1"/>
  <c r="F16" i="1"/>
  <c r="F17" i="1"/>
  <c r="F18" i="1"/>
  <c r="F19" i="1"/>
  <c r="F20" i="1"/>
  <c r="F21" i="1"/>
  <c r="F4" i="1"/>
  <c r="F5" i="1"/>
  <c r="F6" i="1"/>
  <c r="F7" i="1"/>
  <c r="F8" i="1"/>
  <c r="F9" i="1"/>
  <c r="F10" i="1"/>
  <c r="F11" i="1"/>
  <c r="F12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</calcChain>
</file>

<file path=xl/sharedStrings.xml><?xml version="1.0" encoding="utf-8"?>
<sst xmlns="http://schemas.openxmlformats.org/spreadsheetml/2006/main" count="61" uniqueCount="61">
  <si>
    <t xml:space="preserve">7 марта </t>
  </si>
  <si>
    <t xml:space="preserve">8 марта </t>
  </si>
  <si>
    <t xml:space="preserve">9 марта </t>
  </si>
  <si>
    <t xml:space="preserve">10 марта </t>
  </si>
  <si>
    <t xml:space="preserve">11 марта </t>
  </si>
  <si>
    <t xml:space="preserve">12 марта </t>
  </si>
  <si>
    <t xml:space="preserve">13 марта </t>
  </si>
  <si>
    <t xml:space="preserve">14 марта </t>
  </si>
  <si>
    <t xml:space="preserve">15 марта </t>
  </si>
  <si>
    <t xml:space="preserve">16 марта </t>
  </si>
  <si>
    <t xml:space="preserve">17 марта </t>
  </si>
  <si>
    <t xml:space="preserve">18 марта </t>
  </si>
  <si>
    <t xml:space="preserve">19 марта </t>
  </si>
  <si>
    <t xml:space="preserve">20 марта </t>
  </si>
  <si>
    <t>21 марта</t>
  </si>
  <si>
    <t>22 марта</t>
  </si>
  <si>
    <t>23 марта</t>
  </si>
  <si>
    <t>24 марта</t>
  </si>
  <si>
    <t>25 марта</t>
  </si>
  <si>
    <t>26 марта</t>
  </si>
  <si>
    <t>27 марта</t>
  </si>
  <si>
    <t>28 марта</t>
  </si>
  <si>
    <t>29 марта</t>
  </si>
  <si>
    <t>30 марта</t>
  </si>
  <si>
    <t>31 марта</t>
  </si>
  <si>
    <t>1 апреля</t>
  </si>
  <si>
    <t>20 апреля</t>
  </si>
  <si>
    <t>2 апреля</t>
  </si>
  <si>
    <t>3 апреля</t>
  </si>
  <si>
    <t>4 апреля</t>
  </si>
  <si>
    <t>5 апреля</t>
  </si>
  <si>
    <t>6 апреля</t>
  </si>
  <si>
    <t>7 апреля</t>
  </si>
  <si>
    <t>8 апреля</t>
  </si>
  <si>
    <t>9 апреля</t>
  </si>
  <si>
    <t>10 апреля</t>
  </si>
  <si>
    <t>11 апреля</t>
  </si>
  <si>
    <t>12 апреля</t>
  </si>
  <si>
    <t>13 апреля</t>
  </si>
  <si>
    <t>14 апреля</t>
  </si>
  <si>
    <t>15 апреля</t>
  </si>
  <si>
    <t>16 апреля</t>
  </si>
  <si>
    <t>17 апреля</t>
  </si>
  <si>
    <t>18 апреля</t>
  </si>
  <si>
    <t>19 апреля</t>
  </si>
  <si>
    <t>21 апреля</t>
  </si>
  <si>
    <t>22 апреля</t>
  </si>
  <si>
    <t>Day</t>
  </si>
  <si>
    <t>Infected</t>
  </si>
  <si>
    <t>Recovered</t>
  </si>
  <si>
    <t>Died</t>
  </si>
  <si>
    <t>23 апреля</t>
  </si>
  <si>
    <t>24 апреля</t>
  </si>
  <si>
    <t>25 апреля</t>
  </si>
  <si>
    <t>26 апреля</t>
  </si>
  <si>
    <t>27 апреля</t>
  </si>
  <si>
    <t>28 апреля</t>
  </si>
  <si>
    <t>29 апреля</t>
  </si>
  <si>
    <t>Active</t>
  </si>
  <si>
    <t>New</t>
  </si>
  <si>
    <t>New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</si>
</sst>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7" sqref="I7"/>
    </sheetView>
  </sheetViews>
  <sheetFormatPr defaultRowHeight="14.4" x14ac:dyDescent="0.3"/>
  <cols>
    <col min="3" max="3" width="10.77734375" customWidth="1"/>
  </cols>
  <sheetData>
    <row r="1" spans="1:7" x14ac:dyDescent="0.3">
      <c r="A1" t="s">
        <v>47</v>
      </c>
      <c r="B1" t="s">
        <v>48</v>
      </c>
      <c r="C1" t="s">
        <v>49</v>
      </c>
      <c r="D1" t="s">
        <v>50</v>
      </c>
      <c r="E1" t="s">
        <v>58</v>
      </c>
      <c r="F1" t="s">
        <v>59</v>
      </c>
      <c r="G1" t="s">
        <v>60</v>
      </c>
    </row>
    <row r="2" spans="1:7" x14ac:dyDescent="0.3">
      <c r="A2" t="s">
        <v>0</v>
      </c>
      <c r="B2">
        <v>1</v>
      </c>
      <c r="C2">
        <v>0</v>
      </c>
      <c r="D2">
        <v>0</v>
      </c>
      <c r="E2">
        <f>B2 - C2</f>
        <v>1</v>
      </c>
      <c r="F2">
        <v>1</v>
      </c>
      <c r="G2">
        <f xml:space="preserve"> F2 * 2</f>
        <v>2</v>
      </c>
    </row>
    <row r="3" spans="1:7" x14ac:dyDescent="0.3">
      <c r="A3" t="s">
        <v>1</v>
      </c>
      <c r="B3">
        <v>1</v>
      </c>
      <c r="C3">
        <v>0</v>
      </c>
      <c r="D3">
        <v>0</v>
      </c>
      <c r="E3">
        <f t="shared" ref="E3:E55" si="0">B3 - C3</f>
        <v>1</v>
      </c>
      <c r="F3">
        <f xml:space="preserve"> B3 - B2</f>
        <v>0</v>
      </c>
      <c r="G3">
        <f t="shared" ref="G3:G55" si="1" xml:space="preserve"> F3 * 2</f>
        <v>0</v>
      </c>
    </row>
    <row r="4" spans="1:7" x14ac:dyDescent="0.3">
      <c r="A4" t="s">
        <v>2</v>
      </c>
      <c r="B4">
        <v>1</v>
      </c>
      <c r="C4">
        <v>0</v>
      </c>
      <c r="D4">
        <v>0</v>
      </c>
      <c r="E4">
        <f t="shared" si="0"/>
        <v>1</v>
      </c>
      <c r="F4">
        <f t="shared" ref="F4:F54" si="2" xml:space="preserve"> B4 - B3</f>
        <v>0</v>
      </c>
      <c r="G4">
        <f t="shared" si="1"/>
        <v>0</v>
      </c>
    </row>
    <row r="5" spans="1:7" x14ac:dyDescent="0.3">
      <c r="A5" t="s">
        <v>3</v>
      </c>
      <c r="B5">
        <v>1</v>
      </c>
      <c r="C5">
        <v>0</v>
      </c>
      <c r="D5">
        <v>0</v>
      </c>
      <c r="E5">
        <f t="shared" si="0"/>
        <v>1</v>
      </c>
      <c r="F5">
        <f t="shared" si="2"/>
        <v>0</v>
      </c>
      <c r="G5">
        <f t="shared" si="1"/>
        <v>0</v>
      </c>
    </row>
    <row r="6" spans="1:7" x14ac:dyDescent="0.3">
      <c r="A6" t="s">
        <v>4</v>
      </c>
      <c r="B6">
        <v>1</v>
      </c>
      <c r="C6">
        <v>0</v>
      </c>
      <c r="D6">
        <v>0</v>
      </c>
      <c r="E6">
        <f t="shared" si="0"/>
        <v>1</v>
      </c>
      <c r="F6">
        <f t="shared" si="2"/>
        <v>0</v>
      </c>
      <c r="G6">
        <f t="shared" si="1"/>
        <v>0</v>
      </c>
    </row>
    <row r="7" spans="1:7" x14ac:dyDescent="0.3">
      <c r="A7" t="s">
        <v>5</v>
      </c>
      <c r="B7">
        <v>1</v>
      </c>
      <c r="C7">
        <v>0</v>
      </c>
      <c r="D7">
        <v>0</v>
      </c>
      <c r="E7">
        <f t="shared" si="0"/>
        <v>1</v>
      </c>
      <c r="F7">
        <f t="shared" si="2"/>
        <v>0</v>
      </c>
      <c r="G7">
        <f t="shared" si="1"/>
        <v>0</v>
      </c>
    </row>
    <row r="8" spans="1:7" x14ac:dyDescent="0.3">
      <c r="A8" t="s">
        <v>6</v>
      </c>
      <c r="B8">
        <v>4</v>
      </c>
      <c r="C8">
        <v>0</v>
      </c>
      <c r="D8">
        <v>0</v>
      </c>
      <c r="E8">
        <f t="shared" si="0"/>
        <v>4</v>
      </c>
      <c r="F8">
        <f t="shared" si="2"/>
        <v>3</v>
      </c>
      <c r="G8">
        <f t="shared" si="1"/>
        <v>6</v>
      </c>
    </row>
    <row r="9" spans="1:7" x14ac:dyDescent="0.3">
      <c r="A9" t="s">
        <v>7</v>
      </c>
      <c r="B9">
        <v>5</v>
      </c>
      <c r="C9">
        <v>0</v>
      </c>
      <c r="D9">
        <v>0</v>
      </c>
      <c r="E9">
        <f t="shared" si="0"/>
        <v>5</v>
      </c>
      <c r="F9">
        <f t="shared" si="2"/>
        <v>1</v>
      </c>
      <c r="G9">
        <f t="shared" si="1"/>
        <v>2</v>
      </c>
    </row>
    <row r="10" spans="1:7" x14ac:dyDescent="0.3">
      <c r="A10" t="s">
        <v>8</v>
      </c>
      <c r="B10">
        <v>5</v>
      </c>
      <c r="C10">
        <v>0</v>
      </c>
      <c r="D10">
        <v>0</v>
      </c>
      <c r="E10">
        <f t="shared" si="0"/>
        <v>5</v>
      </c>
      <c r="F10">
        <f t="shared" si="2"/>
        <v>0</v>
      </c>
      <c r="G10">
        <f t="shared" si="1"/>
        <v>0</v>
      </c>
    </row>
    <row r="11" spans="1:7" x14ac:dyDescent="0.3">
      <c r="A11" t="s">
        <v>9</v>
      </c>
      <c r="B11">
        <v>8</v>
      </c>
      <c r="C11">
        <v>0</v>
      </c>
      <c r="D11">
        <v>0</v>
      </c>
      <c r="E11">
        <f t="shared" si="0"/>
        <v>8</v>
      </c>
      <c r="F11">
        <f t="shared" si="2"/>
        <v>3</v>
      </c>
      <c r="G11">
        <f t="shared" si="1"/>
        <v>6</v>
      </c>
    </row>
    <row r="12" spans="1:7" x14ac:dyDescent="0.3">
      <c r="A12" t="s">
        <v>10</v>
      </c>
      <c r="B12">
        <v>9</v>
      </c>
      <c r="C12">
        <v>0</v>
      </c>
      <c r="D12">
        <v>0</v>
      </c>
      <c r="E12">
        <f t="shared" si="0"/>
        <v>9</v>
      </c>
      <c r="F12">
        <f t="shared" si="2"/>
        <v>1</v>
      </c>
      <c r="G12">
        <f t="shared" si="1"/>
        <v>2</v>
      </c>
    </row>
    <row r="13" spans="1:7" x14ac:dyDescent="0.3">
      <c r="A13" t="s">
        <v>11</v>
      </c>
      <c r="B13">
        <v>9</v>
      </c>
      <c r="C13">
        <v>0</v>
      </c>
      <c r="D13">
        <v>0</v>
      </c>
      <c r="E13">
        <f t="shared" si="0"/>
        <v>9</v>
      </c>
      <c r="F13">
        <f xml:space="preserve"> B13 - B12</f>
        <v>0</v>
      </c>
      <c r="G13">
        <f t="shared" si="1"/>
        <v>0</v>
      </c>
    </row>
    <row r="14" spans="1:7" x14ac:dyDescent="0.3">
      <c r="A14" t="s">
        <v>12</v>
      </c>
      <c r="B14">
        <v>10</v>
      </c>
      <c r="C14">
        <v>0</v>
      </c>
      <c r="D14">
        <v>0</v>
      </c>
      <c r="E14">
        <f t="shared" si="0"/>
        <v>10</v>
      </c>
      <c r="F14">
        <f t="shared" si="2"/>
        <v>1</v>
      </c>
      <c r="G14">
        <f t="shared" si="1"/>
        <v>2</v>
      </c>
    </row>
    <row r="15" spans="1:7" x14ac:dyDescent="0.3">
      <c r="A15" t="s">
        <v>13</v>
      </c>
      <c r="B15">
        <v>14</v>
      </c>
      <c r="C15">
        <v>0</v>
      </c>
      <c r="D15">
        <v>0</v>
      </c>
      <c r="E15">
        <f t="shared" si="0"/>
        <v>14</v>
      </c>
      <c r="F15">
        <f t="shared" si="2"/>
        <v>4</v>
      </c>
      <c r="G15">
        <f t="shared" si="1"/>
        <v>8</v>
      </c>
    </row>
    <row r="16" spans="1:7" x14ac:dyDescent="0.3">
      <c r="A16" t="s">
        <v>14</v>
      </c>
      <c r="B16">
        <v>16</v>
      </c>
      <c r="C16">
        <v>0</v>
      </c>
      <c r="D16">
        <v>0</v>
      </c>
      <c r="E16">
        <f t="shared" si="0"/>
        <v>16</v>
      </c>
      <c r="F16">
        <f t="shared" si="2"/>
        <v>2</v>
      </c>
      <c r="G16">
        <f t="shared" si="1"/>
        <v>4</v>
      </c>
    </row>
    <row r="17" spans="1:7" x14ac:dyDescent="0.3">
      <c r="A17" t="s">
        <v>15</v>
      </c>
      <c r="B17">
        <v>16</v>
      </c>
      <c r="C17">
        <v>0</v>
      </c>
      <c r="D17">
        <v>0</v>
      </c>
      <c r="E17">
        <f t="shared" si="0"/>
        <v>16</v>
      </c>
      <c r="F17">
        <f t="shared" si="2"/>
        <v>0</v>
      </c>
      <c r="G17">
        <f t="shared" si="1"/>
        <v>0</v>
      </c>
    </row>
    <row r="18" spans="1:7" x14ac:dyDescent="0.3">
      <c r="A18" t="s">
        <v>16</v>
      </c>
      <c r="B18">
        <v>16</v>
      </c>
      <c r="C18">
        <v>0</v>
      </c>
      <c r="D18">
        <v>0</v>
      </c>
      <c r="E18">
        <f t="shared" si="0"/>
        <v>16</v>
      </c>
      <c r="F18">
        <f t="shared" si="2"/>
        <v>0</v>
      </c>
      <c r="G18">
        <f t="shared" si="1"/>
        <v>0</v>
      </c>
    </row>
    <row r="19" spans="1:7" x14ac:dyDescent="0.3">
      <c r="A19" t="s">
        <v>17</v>
      </c>
      <c r="B19">
        <v>21</v>
      </c>
      <c r="C19">
        <v>0</v>
      </c>
      <c r="D19">
        <v>0</v>
      </c>
      <c r="E19">
        <f t="shared" si="0"/>
        <v>21</v>
      </c>
      <c r="F19">
        <f t="shared" si="2"/>
        <v>5</v>
      </c>
      <c r="G19">
        <f t="shared" si="1"/>
        <v>10</v>
      </c>
    </row>
    <row r="20" spans="1:7" x14ac:dyDescent="0.3">
      <c r="A20" t="s">
        <v>18</v>
      </c>
      <c r="B20">
        <v>21</v>
      </c>
      <c r="C20">
        <v>0</v>
      </c>
      <c r="D20">
        <v>0</v>
      </c>
      <c r="E20">
        <f t="shared" si="0"/>
        <v>21</v>
      </c>
      <c r="F20">
        <f t="shared" si="2"/>
        <v>0</v>
      </c>
      <c r="G20">
        <f t="shared" si="1"/>
        <v>0</v>
      </c>
    </row>
    <row r="21" spans="1:7" x14ac:dyDescent="0.3">
      <c r="A21" t="s">
        <v>19</v>
      </c>
      <c r="B21">
        <v>26</v>
      </c>
      <c r="C21">
        <v>0</v>
      </c>
      <c r="D21">
        <v>0</v>
      </c>
      <c r="E21">
        <f t="shared" si="0"/>
        <v>26</v>
      </c>
      <c r="F21">
        <f t="shared" si="2"/>
        <v>5</v>
      </c>
      <c r="G21">
        <f t="shared" si="1"/>
        <v>10</v>
      </c>
    </row>
    <row r="22" spans="1:7" x14ac:dyDescent="0.3">
      <c r="A22" t="s">
        <v>20</v>
      </c>
      <c r="B22">
        <v>26</v>
      </c>
      <c r="C22">
        <v>0</v>
      </c>
      <c r="D22">
        <v>0</v>
      </c>
      <c r="E22">
        <f t="shared" si="0"/>
        <v>26</v>
      </c>
      <c r="F22">
        <f xml:space="preserve"> B22 - B21</f>
        <v>0</v>
      </c>
      <c r="G22">
        <f t="shared" si="1"/>
        <v>0</v>
      </c>
    </row>
    <row r="23" spans="1:7" x14ac:dyDescent="0.3">
      <c r="A23" t="s">
        <v>21</v>
      </c>
      <c r="B23">
        <v>37</v>
      </c>
      <c r="C23">
        <v>0</v>
      </c>
      <c r="D23">
        <v>0</v>
      </c>
      <c r="E23">
        <f t="shared" si="0"/>
        <v>37</v>
      </c>
      <c r="F23">
        <f t="shared" si="2"/>
        <v>11</v>
      </c>
      <c r="G23">
        <f t="shared" si="1"/>
        <v>22</v>
      </c>
    </row>
    <row r="24" spans="1:7" x14ac:dyDescent="0.3">
      <c r="A24" t="s">
        <v>22</v>
      </c>
      <c r="B24">
        <v>42</v>
      </c>
      <c r="C24">
        <v>5</v>
      </c>
      <c r="D24">
        <v>1</v>
      </c>
      <c r="E24">
        <f t="shared" si="0"/>
        <v>37</v>
      </c>
      <c r="F24">
        <f t="shared" si="2"/>
        <v>5</v>
      </c>
      <c r="G24">
        <f t="shared" si="1"/>
        <v>10</v>
      </c>
    </row>
    <row r="25" spans="1:7" x14ac:dyDescent="0.3">
      <c r="A25" t="s">
        <v>23</v>
      </c>
      <c r="B25">
        <v>50</v>
      </c>
      <c r="C25">
        <v>5</v>
      </c>
      <c r="D25">
        <v>1</v>
      </c>
      <c r="E25">
        <f t="shared" si="0"/>
        <v>45</v>
      </c>
      <c r="F25">
        <f t="shared" si="2"/>
        <v>8</v>
      </c>
      <c r="G25">
        <f t="shared" si="1"/>
        <v>16</v>
      </c>
    </row>
    <row r="26" spans="1:7" x14ac:dyDescent="0.3">
      <c r="A26" t="s">
        <v>24</v>
      </c>
      <c r="B26">
        <v>98</v>
      </c>
      <c r="C26">
        <v>7</v>
      </c>
      <c r="D26">
        <v>2</v>
      </c>
      <c r="E26">
        <f t="shared" si="0"/>
        <v>91</v>
      </c>
      <c r="F26">
        <f t="shared" si="2"/>
        <v>48</v>
      </c>
      <c r="G26">
        <f t="shared" si="1"/>
        <v>96</v>
      </c>
    </row>
    <row r="27" spans="1:7" x14ac:dyDescent="0.3">
      <c r="A27" t="s">
        <v>25</v>
      </c>
      <c r="B27">
        <v>125</v>
      </c>
      <c r="C27">
        <v>7</v>
      </c>
      <c r="D27">
        <v>2</v>
      </c>
      <c r="E27">
        <f t="shared" si="0"/>
        <v>118</v>
      </c>
      <c r="F27">
        <f t="shared" si="2"/>
        <v>27</v>
      </c>
      <c r="G27">
        <f t="shared" si="1"/>
        <v>54</v>
      </c>
    </row>
    <row r="28" spans="1:7" x14ac:dyDescent="0.3">
      <c r="A28" t="s">
        <v>27</v>
      </c>
      <c r="B28">
        <v>147</v>
      </c>
      <c r="C28">
        <v>7</v>
      </c>
      <c r="D28">
        <v>2</v>
      </c>
      <c r="E28">
        <f t="shared" si="0"/>
        <v>140</v>
      </c>
      <c r="F28">
        <f t="shared" si="2"/>
        <v>22</v>
      </c>
      <c r="G28">
        <f t="shared" si="1"/>
        <v>44</v>
      </c>
    </row>
    <row r="29" spans="1:7" x14ac:dyDescent="0.3">
      <c r="A29" t="s">
        <v>28</v>
      </c>
      <c r="B29">
        <v>156</v>
      </c>
      <c r="C29">
        <v>7</v>
      </c>
      <c r="D29">
        <v>2</v>
      </c>
      <c r="E29">
        <f t="shared" si="0"/>
        <v>149</v>
      </c>
      <c r="F29">
        <f t="shared" si="2"/>
        <v>9</v>
      </c>
      <c r="G29">
        <f t="shared" si="1"/>
        <v>18</v>
      </c>
    </row>
    <row r="30" spans="1:7" x14ac:dyDescent="0.3">
      <c r="A30" t="s">
        <v>29</v>
      </c>
      <c r="B30">
        <v>171</v>
      </c>
      <c r="C30">
        <v>7</v>
      </c>
      <c r="D30">
        <v>2</v>
      </c>
      <c r="E30">
        <f t="shared" si="0"/>
        <v>164</v>
      </c>
      <c r="F30">
        <f xml:space="preserve"> B30 - B29</f>
        <v>15</v>
      </c>
      <c r="G30">
        <f t="shared" si="1"/>
        <v>30</v>
      </c>
    </row>
    <row r="31" spans="1:7" x14ac:dyDescent="0.3">
      <c r="A31" t="s">
        <v>30</v>
      </c>
      <c r="B31">
        <v>191</v>
      </c>
      <c r="C31">
        <v>7</v>
      </c>
      <c r="D31">
        <v>2</v>
      </c>
      <c r="E31">
        <f t="shared" si="0"/>
        <v>184</v>
      </c>
      <c r="F31">
        <f t="shared" si="2"/>
        <v>20</v>
      </c>
      <c r="G31">
        <f t="shared" si="1"/>
        <v>40</v>
      </c>
    </row>
    <row r="32" spans="1:7" x14ac:dyDescent="0.3">
      <c r="A32" t="s">
        <v>31</v>
      </c>
      <c r="B32">
        <v>226</v>
      </c>
      <c r="C32">
        <v>32</v>
      </c>
      <c r="D32">
        <v>2</v>
      </c>
      <c r="E32">
        <f t="shared" si="0"/>
        <v>194</v>
      </c>
      <c r="F32">
        <f t="shared" si="2"/>
        <v>35</v>
      </c>
      <c r="G32">
        <f t="shared" si="1"/>
        <v>70</v>
      </c>
    </row>
    <row r="33" spans="1:7" x14ac:dyDescent="0.3">
      <c r="A33" t="s">
        <v>32</v>
      </c>
      <c r="B33">
        <v>295</v>
      </c>
      <c r="C33">
        <v>32</v>
      </c>
      <c r="D33">
        <v>2</v>
      </c>
      <c r="E33">
        <f t="shared" si="0"/>
        <v>263</v>
      </c>
      <c r="F33">
        <f t="shared" si="2"/>
        <v>69</v>
      </c>
      <c r="G33">
        <f t="shared" si="1"/>
        <v>138</v>
      </c>
    </row>
    <row r="34" spans="1:7" x14ac:dyDescent="0.3">
      <c r="A34" t="s">
        <v>33</v>
      </c>
      <c r="B34">
        <v>329</v>
      </c>
      <c r="C34">
        <v>32</v>
      </c>
      <c r="D34">
        <v>2</v>
      </c>
      <c r="E34">
        <f t="shared" si="0"/>
        <v>297</v>
      </c>
      <c r="F34">
        <f t="shared" si="2"/>
        <v>34</v>
      </c>
      <c r="G34">
        <f t="shared" si="1"/>
        <v>68</v>
      </c>
    </row>
    <row r="35" spans="1:7" x14ac:dyDescent="0.3">
      <c r="A35" t="s">
        <v>34</v>
      </c>
      <c r="B35">
        <v>373</v>
      </c>
      <c r="C35">
        <v>32</v>
      </c>
      <c r="D35">
        <v>2</v>
      </c>
      <c r="E35">
        <f t="shared" si="0"/>
        <v>341</v>
      </c>
      <c r="F35">
        <f t="shared" si="2"/>
        <v>44</v>
      </c>
      <c r="G35">
        <f t="shared" si="1"/>
        <v>88</v>
      </c>
    </row>
    <row r="36" spans="1:7" x14ac:dyDescent="0.3">
      <c r="A36" t="s">
        <v>35</v>
      </c>
      <c r="B36">
        <v>408</v>
      </c>
      <c r="C36">
        <v>43</v>
      </c>
      <c r="D36">
        <v>4</v>
      </c>
      <c r="E36">
        <f t="shared" si="0"/>
        <v>365</v>
      </c>
      <c r="F36">
        <f t="shared" si="2"/>
        <v>35</v>
      </c>
      <c r="G36">
        <f t="shared" si="1"/>
        <v>70</v>
      </c>
    </row>
    <row r="37" spans="1:7" x14ac:dyDescent="0.3">
      <c r="A37" t="s">
        <v>36</v>
      </c>
      <c r="B37">
        <v>488</v>
      </c>
      <c r="C37">
        <v>74</v>
      </c>
      <c r="D37">
        <v>4</v>
      </c>
      <c r="E37">
        <f t="shared" si="0"/>
        <v>414</v>
      </c>
      <c r="F37">
        <f t="shared" si="2"/>
        <v>80</v>
      </c>
      <c r="G37">
        <f t="shared" si="1"/>
        <v>160</v>
      </c>
    </row>
    <row r="38" spans="1:7" x14ac:dyDescent="0.3">
      <c r="A38" t="s">
        <v>37</v>
      </c>
      <c r="B38">
        <v>557</v>
      </c>
      <c r="C38">
        <v>74</v>
      </c>
      <c r="D38">
        <v>4</v>
      </c>
      <c r="E38">
        <f t="shared" si="0"/>
        <v>483</v>
      </c>
      <c r="F38">
        <f t="shared" si="2"/>
        <v>69</v>
      </c>
      <c r="G38">
        <f t="shared" si="1"/>
        <v>138</v>
      </c>
    </row>
    <row r="39" spans="1:7" x14ac:dyDescent="0.3">
      <c r="A39" t="s">
        <v>38</v>
      </c>
      <c r="B39">
        <v>678</v>
      </c>
      <c r="C39">
        <v>78</v>
      </c>
      <c r="D39">
        <v>4</v>
      </c>
      <c r="E39">
        <f t="shared" si="0"/>
        <v>600</v>
      </c>
      <c r="F39">
        <f xml:space="preserve"> B39 - B38</f>
        <v>121</v>
      </c>
      <c r="G39">
        <f t="shared" si="1"/>
        <v>242</v>
      </c>
    </row>
    <row r="40" spans="1:7" x14ac:dyDescent="0.3">
      <c r="A40" t="s">
        <v>39</v>
      </c>
      <c r="B40">
        <v>799</v>
      </c>
      <c r="C40">
        <v>78</v>
      </c>
      <c r="D40">
        <v>4</v>
      </c>
      <c r="E40">
        <f t="shared" si="0"/>
        <v>721</v>
      </c>
      <c r="F40">
        <f t="shared" si="2"/>
        <v>121</v>
      </c>
      <c r="G40">
        <f t="shared" si="1"/>
        <v>242</v>
      </c>
    </row>
    <row r="41" spans="1:7" x14ac:dyDescent="0.3">
      <c r="A41" t="s">
        <v>40</v>
      </c>
      <c r="B41">
        <v>929</v>
      </c>
      <c r="C41">
        <v>95</v>
      </c>
      <c r="D41">
        <v>5</v>
      </c>
      <c r="E41">
        <f t="shared" si="0"/>
        <v>834</v>
      </c>
      <c r="F41">
        <f t="shared" si="2"/>
        <v>130</v>
      </c>
      <c r="G41">
        <f t="shared" si="1"/>
        <v>260</v>
      </c>
    </row>
    <row r="42" spans="1:7" x14ac:dyDescent="0.3">
      <c r="A42" t="s">
        <v>41</v>
      </c>
      <c r="B42">
        <v>1083</v>
      </c>
      <c r="C42">
        <v>110</v>
      </c>
      <c r="D42">
        <v>7</v>
      </c>
      <c r="E42">
        <f t="shared" si="0"/>
        <v>973</v>
      </c>
      <c r="F42">
        <f t="shared" si="2"/>
        <v>154</v>
      </c>
      <c r="G42">
        <f t="shared" si="1"/>
        <v>308</v>
      </c>
    </row>
    <row r="43" spans="1:7" x14ac:dyDescent="0.3">
      <c r="A43" t="s">
        <v>42</v>
      </c>
      <c r="B43">
        <v>1507</v>
      </c>
      <c r="C43">
        <v>131</v>
      </c>
      <c r="D43">
        <v>7</v>
      </c>
      <c r="E43">
        <f t="shared" si="0"/>
        <v>1376</v>
      </c>
      <c r="F43">
        <f t="shared" si="2"/>
        <v>424</v>
      </c>
      <c r="G43">
        <f t="shared" si="1"/>
        <v>848</v>
      </c>
    </row>
    <row r="44" spans="1:7" x14ac:dyDescent="0.3">
      <c r="A44" t="s">
        <v>43</v>
      </c>
      <c r="B44">
        <v>1646</v>
      </c>
      <c r="C44">
        <v>232</v>
      </c>
      <c r="D44">
        <v>8</v>
      </c>
      <c r="E44">
        <f t="shared" si="0"/>
        <v>1414</v>
      </c>
      <c r="F44">
        <f t="shared" si="2"/>
        <v>139</v>
      </c>
      <c r="G44">
        <f t="shared" si="1"/>
        <v>278</v>
      </c>
    </row>
    <row r="45" spans="1:7" x14ac:dyDescent="0.3">
      <c r="A45" t="s">
        <v>44</v>
      </c>
      <c r="B45">
        <v>1760</v>
      </c>
      <c r="C45">
        <v>239</v>
      </c>
      <c r="D45">
        <v>8</v>
      </c>
      <c r="E45">
        <f t="shared" si="0"/>
        <v>1521</v>
      </c>
      <c r="F45">
        <f xml:space="preserve"> B45 - B44</f>
        <v>114</v>
      </c>
      <c r="G45">
        <f t="shared" si="1"/>
        <v>228</v>
      </c>
    </row>
    <row r="46" spans="1:7" x14ac:dyDescent="0.3">
      <c r="A46" t="s">
        <v>26</v>
      </c>
      <c r="B46">
        <v>1846</v>
      </c>
      <c r="C46">
        <v>241</v>
      </c>
      <c r="D46">
        <v>8</v>
      </c>
      <c r="E46">
        <f t="shared" si="0"/>
        <v>1605</v>
      </c>
      <c r="F46">
        <f t="shared" si="2"/>
        <v>86</v>
      </c>
      <c r="G46">
        <f t="shared" si="1"/>
        <v>172</v>
      </c>
    </row>
    <row r="47" spans="1:7" x14ac:dyDescent="0.3">
      <c r="A47" t="s">
        <v>45</v>
      </c>
      <c r="B47">
        <v>1973</v>
      </c>
      <c r="C47">
        <v>280</v>
      </c>
      <c r="D47">
        <v>11</v>
      </c>
      <c r="E47">
        <f t="shared" si="0"/>
        <v>1693</v>
      </c>
      <c r="F47">
        <f t="shared" si="2"/>
        <v>127</v>
      </c>
      <c r="G47">
        <f t="shared" si="1"/>
        <v>254</v>
      </c>
    </row>
    <row r="48" spans="1:7" x14ac:dyDescent="0.3">
      <c r="A48" t="s">
        <v>46</v>
      </c>
      <c r="B48">
        <v>2267</v>
      </c>
      <c r="C48">
        <v>327</v>
      </c>
      <c r="D48">
        <v>14</v>
      </c>
      <c r="E48">
        <f t="shared" si="0"/>
        <v>1940</v>
      </c>
      <c r="F48">
        <f t="shared" si="2"/>
        <v>294</v>
      </c>
      <c r="G48">
        <f t="shared" si="1"/>
        <v>588</v>
      </c>
    </row>
    <row r="49" spans="1:7" x14ac:dyDescent="0.3">
      <c r="A49" t="s">
        <v>51</v>
      </c>
      <c r="B49">
        <v>2485</v>
      </c>
      <c r="C49">
        <v>368</v>
      </c>
      <c r="D49">
        <v>17</v>
      </c>
      <c r="E49">
        <f t="shared" si="0"/>
        <v>2117</v>
      </c>
      <c r="F49">
        <f t="shared" si="2"/>
        <v>218</v>
      </c>
      <c r="G49">
        <f t="shared" si="1"/>
        <v>436</v>
      </c>
    </row>
    <row r="50" spans="1:7" x14ac:dyDescent="0.3">
      <c r="A50" t="s">
        <v>52</v>
      </c>
      <c r="B50">
        <v>2711</v>
      </c>
      <c r="C50">
        <v>411</v>
      </c>
      <c r="D50">
        <v>20</v>
      </c>
      <c r="E50">
        <f t="shared" si="0"/>
        <v>2300</v>
      </c>
      <c r="F50">
        <f t="shared" si="2"/>
        <v>226</v>
      </c>
      <c r="G50">
        <f t="shared" si="1"/>
        <v>452</v>
      </c>
    </row>
    <row r="51" spans="1:7" x14ac:dyDescent="0.3">
      <c r="A51" t="s">
        <v>53</v>
      </c>
      <c r="B51">
        <v>2926</v>
      </c>
      <c r="C51">
        <v>460</v>
      </c>
      <c r="D51">
        <v>23</v>
      </c>
      <c r="E51">
        <f t="shared" si="0"/>
        <v>2466</v>
      </c>
      <c r="F51">
        <f t="shared" si="2"/>
        <v>215</v>
      </c>
      <c r="G51">
        <f t="shared" si="1"/>
        <v>430</v>
      </c>
    </row>
    <row r="52" spans="1:7" x14ac:dyDescent="0.3">
      <c r="A52" t="s">
        <v>54</v>
      </c>
      <c r="B52">
        <v>3077</v>
      </c>
      <c r="C52">
        <v>489</v>
      </c>
      <c r="D52">
        <v>27</v>
      </c>
      <c r="E52">
        <f t="shared" si="0"/>
        <v>2588</v>
      </c>
      <c r="F52">
        <f t="shared" si="2"/>
        <v>151</v>
      </c>
      <c r="G52">
        <f t="shared" si="1"/>
        <v>302</v>
      </c>
    </row>
    <row r="53" spans="1:7" x14ac:dyDescent="0.3">
      <c r="A53" t="s">
        <v>55</v>
      </c>
      <c r="B53">
        <v>3238</v>
      </c>
      <c r="C53">
        <v>489</v>
      </c>
      <c r="D53">
        <v>27</v>
      </c>
      <c r="E53">
        <f t="shared" si="0"/>
        <v>2749</v>
      </c>
      <c r="F53">
        <f t="shared" si="2"/>
        <v>161</v>
      </c>
      <c r="G53">
        <f t="shared" si="1"/>
        <v>322</v>
      </c>
    </row>
    <row r="54" spans="1:7" x14ac:dyDescent="0.3">
      <c r="A54" t="s">
        <v>56</v>
      </c>
      <c r="B54">
        <v>3436</v>
      </c>
      <c r="C54">
        <v>544</v>
      </c>
      <c r="D54">
        <v>27</v>
      </c>
      <c r="E54">
        <f t="shared" si="0"/>
        <v>2892</v>
      </c>
      <c r="F54">
        <f t="shared" si="2"/>
        <v>198</v>
      </c>
      <c r="G54">
        <f t="shared" si="1"/>
        <v>396</v>
      </c>
    </row>
    <row r="55" spans="1:7" x14ac:dyDescent="0.3">
      <c r="A55" t="s">
        <v>57</v>
      </c>
      <c r="B55">
        <v>3726</v>
      </c>
      <c r="C55">
        <v>708</v>
      </c>
      <c r="D55">
        <v>29</v>
      </c>
      <c r="E55">
        <f t="shared" si="0"/>
        <v>3018</v>
      </c>
      <c r="F55">
        <f xml:space="preserve"> B55 - B54</f>
        <v>290</v>
      </c>
      <c r="G55">
        <f t="shared" si="1"/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Eburg</dc:creator>
  <cp:lastModifiedBy>Андрей Влад</cp:lastModifiedBy>
  <dcterms:created xsi:type="dcterms:W3CDTF">2020-04-16T15:14:19Z</dcterms:created>
  <dcterms:modified xsi:type="dcterms:W3CDTF">2020-04-29T10:22:34Z</dcterms:modified>
</cp:coreProperties>
</file>