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cators - Industrial_2020\Nonmanufacturing\Mining\"/>
    </mc:Choice>
  </mc:AlternateContent>
  <xr:revisionPtr revIDLastSave="0" documentId="8_{5A564291-F9B9-4ECB-9B41-B896F164A87F}" xr6:coauthVersionLast="45" xr6:coauthVersionMax="45" xr10:uidLastSave="{00000000-0000-0000-0000-000000000000}"/>
  <bookViews>
    <workbookView xWindow="1560" yWindow="840" windowWidth="17100" windowHeight="14055" activeTab="1" xr2:uid="{00000000-000D-0000-FFFF-FFFF00000000}"/>
  </bookViews>
  <sheets>
    <sheet name="ECNBASIC2017.EC1721BASIC_data_w" sheetId="1" r:id="rId1"/>
    <sheet name="Sheet2" sheetId="3" r:id="rId2"/>
    <sheet name="Census_data_for_2017" sheetId="2" r:id="rId3"/>
  </sheets>
  <calcPr calcId="0"/>
  <pivotCaches>
    <pivotCache cacheId="6" r:id="rId4"/>
  </pivotCaches>
</workbook>
</file>

<file path=xl/sharedStrings.xml><?xml version="1.0" encoding="utf-8"?>
<sst xmlns="http://schemas.openxmlformats.org/spreadsheetml/2006/main" count="2715" uniqueCount="174">
  <si>
    <t>NAICS2017</t>
  </si>
  <si>
    <t>YEAR</t>
  </si>
  <si>
    <t>NAICS2017_F</t>
  </si>
  <si>
    <t>GEO_ID_F</t>
  </si>
  <si>
    <t>NAICS2017_LABEL</t>
  </si>
  <si>
    <t>NAME</t>
  </si>
  <si>
    <t>BENEFIT</t>
  </si>
  <si>
    <t>BENHEA</t>
  </si>
  <si>
    <t>BENOTH</t>
  </si>
  <si>
    <t>BENPEB</t>
  </si>
  <si>
    <t>BENPEC</t>
  </si>
  <si>
    <t>CEXND</t>
  </si>
  <si>
    <t>CEXNL</t>
  </si>
  <si>
    <t>CEXNTNL</t>
  </si>
  <si>
    <t>CEXTOT</t>
  </si>
  <si>
    <t>CSTCNT</t>
  </si>
  <si>
    <t>CSTELEC</t>
  </si>
  <si>
    <t>CSTFU</t>
  </si>
  <si>
    <t>CSTMPRT</t>
  </si>
  <si>
    <t>CSTMTOT</t>
  </si>
  <si>
    <t>CSTRSL</t>
  </si>
  <si>
    <t>ELECGEN</t>
  </si>
  <si>
    <t>ELECPCH</t>
  </si>
  <si>
    <t>ELECSLD</t>
  </si>
  <si>
    <t>EMP</t>
  </si>
  <si>
    <t>EMPQ1PW</t>
  </si>
  <si>
    <t>EMP_IMP</t>
  </si>
  <si>
    <t>ESTAB</t>
  </si>
  <si>
    <t>FIRM</t>
  </si>
  <si>
    <t>HOURS</t>
  </si>
  <si>
    <t>INVFINB</t>
  </si>
  <si>
    <t>INVFINE</t>
  </si>
  <si>
    <t>INVMATB</t>
  </si>
  <si>
    <t>INVMATE</t>
  </si>
  <si>
    <t>INVTOTB</t>
  </si>
  <si>
    <t>INVTOTE</t>
  </si>
  <si>
    <t>OPEXMIN</t>
  </si>
  <si>
    <t>OPXMNRY</t>
  </si>
  <si>
    <t>OPXMNXR</t>
  </si>
  <si>
    <t>PAYANN</t>
  </si>
  <si>
    <t>PAYANN_IMP</t>
  </si>
  <si>
    <t>PAYANPW</t>
  </si>
  <si>
    <t>PAYQTR1</t>
  </si>
  <si>
    <t>PCHADVT</t>
  </si>
  <si>
    <t>PCHCMPQ</t>
  </si>
  <si>
    <t>PCHCSVC</t>
  </si>
  <si>
    <t>PCHDAPR</t>
  </si>
  <si>
    <t>PCHEXSO</t>
  </si>
  <si>
    <t>PCHOEXP</t>
  </si>
  <si>
    <t>PCHPRTE</t>
  </si>
  <si>
    <t>PCHRFUS</t>
  </si>
  <si>
    <t>PCHRPR</t>
  </si>
  <si>
    <t>PCHTAX</t>
  </si>
  <si>
    <t>PCHTEMP</t>
  </si>
  <si>
    <t>PCHTT</t>
  </si>
  <si>
    <t>RCPTOT</t>
  </si>
  <si>
    <t>RCPTOT_IMP</t>
  </si>
  <si>
    <t>RNPROP</t>
  </si>
  <si>
    <t>RPBLD</t>
  </si>
  <si>
    <t>RPMCH</t>
  </si>
  <si>
    <t>RPTOT</t>
  </si>
  <si>
    <t>VALADD</t>
  </si>
  <si>
    <t>id</t>
  </si>
  <si>
    <t>2017 NAICS code</t>
  </si>
  <si>
    <t>Year</t>
  </si>
  <si>
    <t>2017 NAICS Footnote</t>
  </si>
  <si>
    <t>Geo Footnote</t>
  </si>
  <si>
    <t>Meaning of NAICS code</t>
  </si>
  <si>
    <t>Geographic Area Name</t>
  </si>
  <si>
    <t>Total fringe benefits ($1,000)</t>
  </si>
  <si>
    <t>Employer&amp;apos;s cost for health insurance ($1,000)</t>
  </si>
  <si>
    <t>Employer&amp;apos;s cost for other fringe benefits ($1,000)</t>
  </si>
  <si>
    <t>Employer&amp;apos;s cost for defined benefit pension plans ($1,000)</t>
  </si>
  <si>
    <t>Employer&amp;apos;s cost for defined contribution plans ($1,000)</t>
  </si>
  <si>
    <t>Capital expenditures for mineral exploration and development ($1,000)</t>
  </si>
  <si>
    <t>Capital expenditures for mineral land and rights ($1,000)</t>
  </si>
  <si>
    <t>Capital expenditures (except land and mineral rights) ($1,000)</t>
  </si>
  <si>
    <t>Total capital expenditures (new and used) ($1,000)</t>
  </si>
  <si>
    <t>Contract work ($1,000)</t>
  </si>
  <si>
    <t>Purchased electricity ($1,000)</t>
  </si>
  <si>
    <t>Purchased fuels consumed ($1,000)</t>
  </si>
  <si>
    <t>Materials, parts, containers, packaging, etc. used ($1,000)</t>
  </si>
  <si>
    <t>Total cost of materials ($1,000)</t>
  </si>
  <si>
    <t>Cost of resales ($1,000)</t>
  </si>
  <si>
    <t>Quantity of generated electricity (1,000 kWh)</t>
  </si>
  <si>
    <t>Quantity of electricity purchased (1,000 kWh)</t>
  </si>
  <si>
    <t>Quantity of electricity sold or transferred (1,000 kWh)</t>
  </si>
  <si>
    <t>Number of paid employees for pay period including March 12</t>
  </si>
  <si>
    <t>Production, development, and exploration workers, for pay period including March 12</t>
  </si>
  <si>
    <t>Range indicating percent of total employees imputed</t>
  </si>
  <si>
    <t>Number of establishments</t>
  </si>
  <si>
    <t>Number of firms</t>
  </si>
  <si>
    <t>Production workers hours (1,000)</t>
  </si>
  <si>
    <t>Finished goods inventories, beginning of year ($1,000)</t>
  </si>
  <si>
    <t>Finished goods inventories, end of year ($1,000)</t>
  </si>
  <si>
    <t>Materials and supplies inventories, beginning of year ($1,000)</t>
  </si>
  <si>
    <t>Materials and supplies inventories, end of year ($1,000)</t>
  </si>
  <si>
    <t>Total inventories, beginning of year ($1,000)</t>
  </si>
  <si>
    <t>Total inventories, end of year ($1,000)</t>
  </si>
  <si>
    <t>Expensed mineral exploration, development, land, and rights ($1,000)</t>
  </si>
  <si>
    <t>Current operating expenses for royalty payments ($1,000)</t>
  </si>
  <si>
    <t>Current operating expenses for exploration, development, and mineral land and rights ($1,000)</t>
  </si>
  <si>
    <t>Annual payroll ($1,000)</t>
  </si>
  <si>
    <t>Range indicating percent of total annual payroll imputed</t>
  </si>
  <si>
    <t>Production workers, nonleased employees wages ($1,000)</t>
  </si>
  <si>
    <t>First-quarter payroll ($1,000)</t>
  </si>
  <si>
    <t>Advertising and promotional services ($1,000)</t>
  </si>
  <si>
    <t>Expensed computer hardware and other equipment ($1,000)</t>
  </si>
  <si>
    <t>Communication services ($1,000)</t>
  </si>
  <si>
    <t>Data processing and other purchased computer services ($1,000)</t>
  </si>
  <si>
    <t>Expensed purchases of software ($1,000)</t>
  </si>
  <si>
    <t>All other expenses ($1,000)</t>
  </si>
  <si>
    <t>Purchased professional and technical services ($1,000)</t>
  </si>
  <si>
    <t>Refuse removal (including hazardous waste) services ($1,000)</t>
  </si>
  <si>
    <t>Repair and maintenance services of buildings and/or machinery ($1,000)</t>
  </si>
  <si>
    <t>Taxes and license fees ($1,000)</t>
  </si>
  <si>
    <t>Temporary staff and leased employee expenses ($1,000)</t>
  </si>
  <si>
    <t>Total other expenses ($1,000)</t>
  </si>
  <si>
    <t>Value of sales, shipments, receipts, revenue, or business done ($1,000)</t>
  </si>
  <si>
    <t>Range indicating percent of total sales, value of shipments, or revenue imputed</t>
  </si>
  <si>
    <t>Lease rents ($1,000)</t>
  </si>
  <si>
    <t>Rental payments for buildings and other structures ($1,000)</t>
  </si>
  <si>
    <t>Rental payments for machinery and equipment ($1,000)</t>
  </si>
  <si>
    <t>Total rental payments ($1,000)</t>
  </si>
  <si>
    <t>Value added ($1,000)</t>
  </si>
  <si>
    <t>0100000US</t>
  </si>
  <si>
    <t>null</t>
  </si>
  <si>
    <t>Mining, quarrying, and oil and gas extraction</t>
  </si>
  <si>
    <t>United States</t>
  </si>
  <si>
    <t>N</t>
  </si>
  <si>
    <t>Oil and gas extraction</t>
  </si>
  <si>
    <t>D</t>
  </si>
  <si>
    <t>Crude petroleum extraction</t>
  </si>
  <si>
    <t>Natural gas extraction</t>
  </si>
  <si>
    <t>Mining (except oil and gas)</t>
  </si>
  <si>
    <t>Coal mining</t>
  </si>
  <si>
    <t>Bituminous coal and lignite surface mining</t>
  </si>
  <si>
    <t>Bituminous coal underground mining</t>
  </si>
  <si>
    <t>Anthracite mining</t>
  </si>
  <si>
    <t>Metal ore mining</t>
  </si>
  <si>
    <t>Iron ore mining</t>
  </si>
  <si>
    <t>Gold ore and silver ore mining</t>
  </si>
  <si>
    <t>Gold ore mining</t>
  </si>
  <si>
    <t>Silver ore mining</t>
  </si>
  <si>
    <t>Copper, nickel, lead, and zinc mining</t>
  </si>
  <si>
    <t>Other metal ore mining</t>
  </si>
  <si>
    <t>Uranium-radium-vanadium ore mining</t>
  </si>
  <si>
    <t>All other metal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</si>
  <si>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</si>
  <si>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</si>
  <si>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</si>
  <si>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</si>
  <si>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</si>
  <si>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</si>
  <si>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</si>
  <si>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</si>
  <si>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</si>
  <si>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</si>
  <si>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</si>
  <si>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Other nonmetallic mineral mining and quarrying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</si>
  <si>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</si>
  <si>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</si>
  <si>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</si>
  <si>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</si>
  <si>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</si>
  <si>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</si>
  <si>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</si>
  <si>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</si>
  <si>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</si>
  <si>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</si>
  <si>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Row Labels</t>
  </si>
  <si>
    <t>Grand Total</t>
  </si>
  <si>
    <t>Sum of ELECPCH</t>
  </si>
  <si>
    <t>Sum of CSTFU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</si>
</sst>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3900.878950578706" createdVersion="6" refreshedVersion="6" minRefreshableVersion="3" recordCount="48" xr:uid="{F6557D10-C2A1-47ED-9358-552DECFFBDBE}">
  <cacheSource type="worksheet">
    <worksheetSource ref="A1:BK49" sheet="Census_data_for_2017"/>
  </cacheSource>
  <cacheFields count="63">
    <cacheField name="66" numFmtId="0">
      <sharedItems/>
    </cacheField>
    <cacheField name="NAICS2017" numFmtId="0">
      <sharedItems containsSemiMixedTypes="0" containsString="0" containsNumber="1" containsInteger="1" minValue="21" maxValue="213115" count="48">
        <n v="21"/>
        <n v="211"/>
        <n v="2111"/>
        <n v="21112"/>
        <n v="211120"/>
        <n v="21113"/>
        <n v="211130"/>
        <n v="212"/>
        <n v="2121"/>
        <n v="21211"/>
        <n v="212111"/>
        <n v="212112"/>
        <n v="212113"/>
        <n v="2122"/>
        <n v="21221"/>
        <n v="212210"/>
        <n v="21222"/>
        <n v="212221"/>
        <n v="212222"/>
        <n v="21223"/>
        <n v="212230"/>
        <n v="21229"/>
        <n v="212291"/>
        <n v="212299"/>
        <n v="2123"/>
        <n v="21231"/>
        <n v="212311"/>
        <n v="212312"/>
        <n v="212313"/>
        <n v="212319"/>
        <n v="21232"/>
        <n v="212321"/>
        <n v="212322"/>
        <n v="212324"/>
        <n v="212325"/>
        <n v="21239"/>
        <n v="212391"/>
        <n v="212392"/>
        <n v="212393"/>
        <n v="212399"/>
        <n v="213"/>
        <n v="2131"/>
        <n v="21311"/>
        <n v="213111"/>
        <n v="213112"/>
        <n v="213113"/>
        <n v="213114"/>
        <n v="213115"/>
      </sharedItems>
    </cacheField>
    <cacheField name="YEAR" numFmtId="0">
      <sharedItems containsSemiMixedTypes="0" containsString="0" containsNumber="1" containsInteger="1" minValue="2017" maxValue="2017"/>
    </cacheField>
    <cacheField name="NAICS2017_F" numFmtId="0">
      <sharedItems count="1">
        <s v="null"/>
      </sharedItems>
    </cacheField>
    <cacheField name="GEO_ID_F" numFmtId="0">
      <sharedItems/>
    </cacheField>
    <cacheField name="NAICS2017_LABEL" numFmtId="0">
      <sharedItems count="40">
        <s v="Mining, quarrying, and oil and gas extraction"/>
        <s v="Oil and gas extraction"/>
        <s v="Crude petroleum extraction"/>
        <s v="Natural gas extraction"/>
        <s v="Mining (except oil and gas)"/>
        <s v="Coal mining"/>
        <s v="Bituminous coal and lignite surface mining"/>
        <s v="Bituminous coal underground mining"/>
        <s v="Anthracite mining"/>
        <s v="Metal ore mining"/>
        <s v="Iron ore mining"/>
        <s v="Gold ore and silver ore mining"/>
        <s v="Gold ore mining"/>
        <s v="Silver ore mining"/>
        <s v="Copper, nickel, lead, and zinc mining"/>
        <s v="Other metal ore mining"/>
        <s v="Uranium-radium-vanadium ore mining"/>
        <s v="All other metal ore mining"/>
        <s v="Nonmetallic mineral mining and quarrying"/>
        <s v="Stone mining and quarrying"/>
        <s v="Dimension stone mining and quarrying"/>
        <s v="Crushed and broken limestone mining and quarrying"/>
        <s v="Crushed and broken granite mining and quarrying"/>
        <s v="Other crushed and broken stone mining and quarrying"/>
        <s v="Sand, gravel, clay, and ceramic and refractory minerals mining and quarrying"/>
        <s v="Construction sand and gravel mining"/>
        <s v="Industrial sand mining"/>
        <s v="Kaolin and ball clay mining"/>
        <s v="Clay and ceramic and refractory minerals mining"/>
        <s v="Other nonmetallic mineral mining and quarrying"/>
        <s v="Potash, soda, and borate mineral mining"/>
        <s v="Phosphate rock mining"/>
        <s v="Other chemical and fertilizer mineral mining"/>
        <s v="All other nonmetallic mineral mining"/>
        <s v="Support activities for mining"/>
        <s v="Drilling oil and gas wells"/>
        <s v="Support activities for oil and gas operations"/>
        <s v="Support activities for coal mining"/>
        <s v="Support activities for metal mining"/>
        <s v="Support activities for nonmetallic minerals (except fuels) mining"/>
      </sharedItems>
    </cacheField>
    <cacheField name="NAME" numFmtId="0">
      <sharedItems/>
    </cacheField>
    <cacheField name="BENEFIT" numFmtId="0">
      <sharedItems/>
    </cacheField>
    <cacheField name="BENHEA" numFmtId="0">
      <sharedItems/>
    </cacheField>
    <cacheField name="BENOTH" numFmtId="0">
      <sharedItems/>
    </cacheField>
    <cacheField name="BENPEB" numFmtId="0">
      <sharedItems/>
    </cacheField>
    <cacheField name="BENPEC" numFmtId="0">
      <sharedItems/>
    </cacheField>
    <cacheField name="CEXND" numFmtId="0">
      <sharedItems/>
    </cacheField>
    <cacheField name="CEXNL" numFmtId="0">
      <sharedItems/>
    </cacheField>
    <cacheField name="CEXNTNL" numFmtId="0">
      <sharedItems/>
    </cacheField>
    <cacheField name="CEXTOT" numFmtId="0">
      <sharedItems/>
    </cacheField>
    <cacheField name="CSTCNT" numFmtId="0">
      <sharedItems containsMixedTypes="1" containsNumber="1" containsInteger="1" minValue="5853" maxValue="16892127"/>
    </cacheField>
    <cacheField name="CSTELEC" numFmtId="0">
      <sharedItems containsMixedTypes="1" containsNumber="1" containsInteger="1" minValue="4733" maxValue="6023519"/>
    </cacheField>
    <cacheField name="CSTFU" numFmtId="0">
      <sharedItems containsMixedTypes="1" containsNumber="1" containsInteger="1" minValue="3804" maxValue="8995680" count="37">
        <n v="8995680"/>
        <n v="3863157"/>
        <n v="3238335"/>
        <n v="624822"/>
        <n v="3606886"/>
        <n v="813773"/>
        <n v="631575"/>
        <n v="173075"/>
        <n v="9123"/>
        <n v="1671908"/>
        <n v="280016"/>
        <n v="719836"/>
        <s v="D"/>
        <n v="643127"/>
        <n v="28929"/>
        <n v="3804"/>
        <n v="25125"/>
        <n v="1121205"/>
        <n v="536805"/>
        <n v="15966"/>
        <n v="383180"/>
        <n v="77857"/>
        <n v="59802"/>
        <n v="391774"/>
        <n v="195159"/>
        <n v="94832"/>
        <n v="56548"/>
        <n v="45235"/>
        <n v="192626"/>
        <n v="107448"/>
        <n v="29891"/>
        <n v="1525637"/>
        <n v="186379"/>
        <n v="1281838"/>
        <n v="22202"/>
        <n v="14255"/>
        <n v="20963"/>
      </sharedItems>
    </cacheField>
    <cacheField name="CSTMPRT" numFmtId="0">
      <sharedItems containsSemiMixedTypes="0" containsString="0" containsNumber="1" containsInteger="1" minValue="34119" maxValue="66828973"/>
    </cacheField>
    <cacheField name="CSTMTOT" numFmtId="0">
      <sharedItems containsSemiMixedTypes="0" containsString="0" containsNumber="1" containsInteger="1" minValue="55804" maxValue="99624995"/>
    </cacheField>
    <cacheField name="CSTRSL" numFmtId="0">
      <sharedItems containsMixedTypes="1" containsNumber="1" containsInteger="1" minValue="0" maxValue="884696"/>
    </cacheField>
    <cacheField name="ELECGEN" numFmtId="0">
      <sharedItems containsMixedTypes="1" containsNumber="1" containsInteger="1" minValue="0" maxValue="2924958"/>
    </cacheField>
    <cacheField name="ELECPCH" numFmtId="0">
      <sharedItems containsSemiMixedTypes="0" containsString="0" containsNumber="1" containsInteger="1" minValue="51037" maxValue="90647652" count="40">
        <n v="90647652"/>
        <n v="38107448"/>
        <n v="24676154"/>
        <n v="13431294"/>
        <n v="43886051"/>
        <n v="9276110"/>
        <n v="2428470"/>
        <n v="6793613"/>
        <n v="54027"/>
        <n v="21568555"/>
        <n v="6300444"/>
        <n v="7910835"/>
        <n v="7776033"/>
        <n v="134802"/>
        <n v="6763564"/>
        <n v="593712"/>
        <n v="124242"/>
        <n v="469470"/>
        <n v="13041386"/>
        <n v="4592502"/>
        <n v="128006"/>
        <n v="3220418"/>
        <n v="699354"/>
        <n v="544724"/>
        <n v="4214480"/>
        <n v="1999088"/>
        <n v="951925"/>
        <n v="890061"/>
        <n v="373406"/>
        <n v="4234404"/>
        <n v="986164"/>
        <n v="2686387"/>
        <n v="223002"/>
        <n v="338851"/>
        <n v="8654153"/>
        <n v="1840495"/>
        <n v="6545885"/>
        <n v="144398"/>
        <n v="72338"/>
        <n v="51037"/>
      </sharedItems>
    </cacheField>
    <cacheField name="ELECSLD" numFmtId="0">
      <sharedItems containsMixedTypes="1" containsNumber="1" containsInteger="1" minValue="0" maxValue="4563"/>
    </cacheField>
    <cacheField name="EMP" numFmtId="0">
      <sharedItems containsSemiMixedTypes="0" containsString="0" containsNumber="1" containsInteger="1" minValue="475" maxValue="644698"/>
    </cacheField>
    <cacheField name="EMPQ1PW" numFmtId="0">
      <sharedItems containsSemiMixedTypes="0" containsString="0" containsNumber="1" containsInteger="1" minValue="350" maxValue="491567"/>
    </cacheField>
    <cacheField name="EMP_IMP" numFmtId="0">
      <sharedItems/>
    </cacheField>
    <cacheField name="ESTAB" numFmtId="0">
      <sharedItems containsSemiMixedTypes="0" containsString="0" containsNumber="1" containsInteger="1" minValue="9" maxValue="26006"/>
    </cacheField>
    <cacheField name="FIRM" numFmtId="0">
      <sharedItems containsSemiMixedTypes="0" containsString="0" containsNumber="1" containsInteger="1" minValue="5" maxValue="19250"/>
    </cacheField>
    <cacheField name="HOURS" numFmtId="0">
      <sharedItems containsSemiMixedTypes="0" containsString="0" containsNumber="1" containsInteger="1" minValue="660" maxValue="1003564"/>
    </cacheField>
    <cacheField name="INVFINB" numFmtId="0">
      <sharedItems containsMixedTypes="1" containsNumber="1" containsInteger="1" minValue="7417" maxValue="10351265"/>
    </cacheField>
    <cacheField name="INVFINE" numFmtId="0">
      <sharedItems containsMixedTypes="1" containsNumber="1" containsInteger="1" minValue="24634" maxValue="10751648"/>
    </cacheField>
    <cacheField name="INVMATB" numFmtId="0">
      <sharedItems containsMixedTypes="1" containsNumber="1" containsInteger="1" minValue="348" maxValue="4798641"/>
    </cacheField>
    <cacheField name="INVMATE" numFmtId="0">
      <sharedItems containsMixedTypes="1" containsNumber="1" containsInteger="1" minValue="435" maxValue="5710848"/>
    </cacheField>
    <cacheField name="INVTOTB" numFmtId="0">
      <sharedItems containsMixedTypes="1" containsNumber="1" containsInteger="1" minValue="20346" maxValue="15149906"/>
    </cacheField>
    <cacheField name="INVTOTE" numFmtId="0">
      <sharedItems containsMixedTypes="1" containsNumber="1" containsInteger="1" minValue="18107" maxValue="16462496"/>
    </cacheField>
    <cacheField name="OPEXMIN" numFmtId="0">
      <sharedItems/>
    </cacheField>
    <cacheField name="OPXMNRY" numFmtId="0">
      <sharedItems/>
    </cacheField>
    <cacheField name="OPXMNXR" numFmtId="0">
      <sharedItems/>
    </cacheField>
    <cacheField name="PAYANN" numFmtId="0">
      <sharedItems containsSemiMixedTypes="0" containsString="0" containsNumber="1" containsInteger="1" minValue="30995" maxValue="51260187"/>
    </cacheField>
    <cacheField name="PAYANN_IMP" numFmtId="0">
      <sharedItems/>
    </cacheField>
    <cacheField name="PAYANPW" numFmtId="0">
      <sharedItems containsSemiMixedTypes="0" containsString="0" containsNumber="1" containsInteger="1" minValue="21669" maxValue="37214014"/>
    </cacheField>
    <cacheField name="PAYQTR1" numFmtId="0">
      <sharedItems containsSemiMixedTypes="0" containsString="0" containsNumber="1" containsInteger="1" minValue="6659" maxValue="13550712"/>
    </cacheField>
    <cacheField name="PCHADVT" numFmtId="0">
      <sharedItems containsMixedTypes="1" containsNumber="1" containsInteger="1" minValue="10" maxValue="280432"/>
    </cacheField>
    <cacheField name="PCHCMPQ" numFmtId="0">
      <sharedItems containsMixedTypes="1" containsNumber="1" containsInteger="1" minValue="50" maxValue="735329"/>
    </cacheField>
    <cacheField name="PCHCSVC" numFmtId="0">
      <sharedItems containsMixedTypes="1" containsNumber="1" containsInteger="1" minValue="131" maxValue="1039058"/>
    </cacheField>
    <cacheField name="PCHDAPR" numFmtId="0">
      <sharedItems containsMixedTypes="1" containsNumber="1" containsInteger="1" minValue="37" maxValue="431817"/>
    </cacheField>
    <cacheField name="PCHEXSO" numFmtId="0">
      <sharedItems containsMixedTypes="1" containsNumber="1" containsInteger="1" minValue="35" maxValue="569744"/>
    </cacheField>
    <cacheField name="PCHOEXP" numFmtId="0">
      <sharedItems containsMixedTypes="1" containsNumber="1" containsInteger="1" minValue="2938" maxValue="23702150"/>
    </cacheField>
    <cacheField name="PCHPRTE" numFmtId="0">
      <sharedItems containsMixedTypes="1" containsNumber="1" containsInteger="1" minValue="1241" maxValue="4091999"/>
    </cacheField>
    <cacheField name="PCHRFUS" numFmtId="0">
      <sharedItems containsMixedTypes="1" containsNumber="1" containsInteger="1" minValue="38" maxValue="784743"/>
    </cacheField>
    <cacheField name="PCHRPR" numFmtId="0">
      <sharedItems containsMixedTypes="1" containsNumber="1" containsInteger="1" minValue="336" maxValue="7978331"/>
    </cacheField>
    <cacheField name="PCHTAX" numFmtId="0">
      <sharedItems containsMixedTypes="1" containsNumber="1" containsInteger="1" minValue="1179" maxValue="7504000"/>
    </cacheField>
    <cacheField name="PCHTEMP" numFmtId="0">
      <sharedItems containsMixedTypes="1" containsNumber="1" containsInteger="1" minValue="1406" maxValue="4986014"/>
    </cacheField>
    <cacheField name="PCHTT" numFmtId="0">
      <sharedItems containsMixedTypes="1" containsNumber="1" containsInteger="1" minValue="15695" maxValue="52103617"/>
    </cacheField>
    <cacheField name="RCPTOT" numFmtId="0">
      <sharedItems containsSemiMixedTypes="0" containsString="0" containsNumber="1" containsInteger="1" minValue="140517" maxValue="408792815"/>
    </cacheField>
    <cacheField name="RCPTOT_IMP" numFmtId="0">
      <sharedItems/>
    </cacheField>
    <cacheField name="RNPROP" numFmtId="0">
      <sharedItems/>
    </cacheField>
    <cacheField name="RPBLD" numFmtId="0">
      <sharedItems containsMixedTypes="1" containsNumber="1" containsInteger="1" minValue="9" maxValue="1532106"/>
    </cacheField>
    <cacheField name="RPMCH" numFmtId="0">
      <sharedItems containsMixedTypes="1" containsNumber="1" containsInteger="1" minValue="722" maxValue="4409236"/>
    </cacheField>
    <cacheField name="RPTOT" numFmtId="0">
      <sharedItems containsMixedTypes="1" containsNumber="1" containsInteger="1" minValue="1292" maxValue="5941342"/>
    </cacheField>
    <cacheField name="VALAD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0100000US"/>
    <x v="0"/>
    <n v="2017"/>
    <x v="0"/>
    <s v="null"/>
    <x v="0"/>
    <s v="United States"/>
    <s v="N"/>
    <s v="N"/>
    <s v="N"/>
    <s v="N"/>
    <s v="N"/>
    <s v="N"/>
    <s v="N"/>
    <s v="N"/>
    <s v="N"/>
    <n v="16892127"/>
    <n v="6023519"/>
    <x v="0"/>
    <n v="66828973"/>
    <n v="99624995"/>
    <n v="884696"/>
    <n v="2924958"/>
    <x v="0"/>
    <n v="4563"/>
    <n v="644698"/>
    <n v="491567"/>
    <s v="N"/>
    <n v="26006"/>
    <n v="19250"/>
    <n v="1003564"/>
    <n v="10351265"/>
    <n v="10751648"/>
    <n v="4798641"/>
    <n v="5710848"/>
    <n v="15149906"/>
    <n v="16462496"/>
    <s v="N"/>
    <s v="N"/>
    <s v="N"/>
    <n v="51260187"/>
    <s v="N"/>
    <n v="37214014"/>
    <n v="13550712"/>
    <n v="280432"/>
    <n v="735329"/>
    <n v="1039058"/>
    <n v="431817"/>
    <n v="569744"/>
    <n v="23702150"/>
    <n v="4091999"/>
    <n v="784743"/>
    <n v="7978331"/>
    <n v="7504000"/>
    <n v="4986014"/>
    <n v="52103617"/>
    <n v="408792815"/>
    <s v="N"/>
    <s v="N"/>
    <n v="1532106"/>
    <n v="4409236"/>
    <n v="5941342"/>
    <s v="N"/>
  </r>
  <r>
    <s v="0100000US"/>
    <x v="1"/>
    <n v="2017"/>
    <x v="0"/>
    <s v="null"/>
    <x v="1"/>
    <s v="United States"/>
    <s v="N"/>
    <s v="N"/>
    <s v="N"/>
    <s v="N"/>
    <s v="N"/>
    <s v="N"/>
    <s v="N"/>
    <s v="N"/>
    <s v="N"/>
    <n v="13574785"/>
    <s v="D"/>
    <x v="1"/>
    <n v="40007793"/>
    <n v="60605375"/>
    <s v="D"/>
    <s v="D"/>
    <x v="1"/>
    <s v="D"/>
    <n v="139812"/>
    <n v="78154"/>
    <s v="N"/>
    <n v="6469"/>
    <n v="5161"/>
    <n v="156660"/>
    <n v="2167155"/>
    <n v="2530180"/>
    <n v="1318756"/>
    <n v="1416747"/>
    <n v="3485911"/>
    <n v="3946927"/>
    <s v="N"/>
    <s v="N"/>
    <s v="N"/>
    <n v="14075852"/>
    <s v="N"/>
    <n v="7265269"/>
    <n v="4600907"/>
    <n v="36463"/>
    <n v="159627"/>
    <n v="326534"/>
    <n v="293729"/>
    <n v="288175"/>
    <n v="10343148"/>
    <n v="1590422"/>
    <n v="421525"/>
    <n v="1137431"/>
    <n v="4007518"/>
    <n v="1573089"/>
    <n v="20177661"/>
    <n v="234040532"/>
    <s v="N"/>
    <s v="N"/>
    <n v="838872"/>
    <n v="1704145"/>
    <n v="2543017"/>
    <s v="N"/>
  </r>
  <r>
    <s v="0100000US"/>
    <x v="2"/>
    <n v="2017"/>
    <x v="0"/>
    <s v="null"/>
    <x v="1"/>
    <s v="United States"/>
    <s v="N"/>
    <s v="N"/>
    <s v="N"/>
    <s v="N"/>
    <s v="N"/>
    <s v="N"/>
    <s v="N"/>
    <s v="N"/>
    <s v="N"/>
    <n v="13574785"/>
    <s v="D"/>
    <x v="1"/>
    <n v="40007793"/>
    <n v="60605375"/>
    <s v="D"/>
    <s v="D"/>
    <x v="1"/>
    <s v="D"/>
    <n v="139812"/>
    <n v="78154"/>
    <s v="N"/>
    <n v="6469"/>
    <n v="5161"/>
    <n v="156660"/>
    <n v="2167155"/>
    <n v="2530180"/>
    <n v="1318756"/>
    <n v="1416747"/>
    <n v="3485911"/>
    <n v="3946927"/>
    <s v="N"/>
    <s v="N"/>
    <s v="N"/>
    <n v="14075852"/>
    <s v="N"/>
    <n v="7265269"/>
    <n v="4600907"/>
    <n v="36463"/>
    <n v="159627"/>
    <n v="326534"/>
    <n v="293729"/>
    <n v="288175"/>
    <n v="10343148"/>
    <n v="1590422"/>
    <n v="421525"/>
    <n v="1137431"/>
    <n v="4007518"/>
    <n v="1573089"/>
    <n v="20177661"/>
    <n v="234040532"/>
    <s v="N"/>
    <s v="N"/>
    <n v="838872"/>
    <n v="1704145"/>
    <n v="2543017"/>
    <s v="N"/>
  </r>
  <r>
    <s v="0100000US"/>
    <x v="3"/>
    <n v="2017"/>
    <x v="0"/>
    <s v="null"/>
    <x v="2"/>
    <s v="United States"/>
    <s v="N"/>
    <s v="N"/>
    <s v="N"/>
    <s v="N"/>
    <s v="N"/>
    <s v="N"/>
    <s v="N"/>
    <s v="N"/>
    <s v="N"/>
    <n v="9280592"/>
    <s v="D"/>
    <x v="2"/>
    <n v="16390456"/>
    <n v="31113419"/>
    <s v="D"/>
    <s v="D"/>
    <x v="2"/>
    <s v="D"/>
    <n v="113228"/>
    <n v="60513"/>
    <s v="N"/>
    <n v="5498"/>
    <n v="4708"/>
    <n v="120502"/>
    <n v="1852010"/>
    <n v="2021822"/>
    <n v="1085045"/>
    <n v="1203140"/>
    <n v="2937055"/>
    <n v="3224962"/>
    <s v="N"/>
    <s v="N"/>
    <s v="N"/>
    <n v="11524199"/>
    <s v="N"/>
    <n v="5657739"/>
    <n v="3830689"/>
    <n v="24772"/>
    <n v="121891"/>
    <n v="281458"/>
    <n v="256426"/>
    <n v="226173"/>
    <n v="8362811"/>
    <n v="1125912"/>
    <n v="319890"/>
    <n v="862043"/>
    <n v="3192304"/>
    <n v="1228300"/>
    <n v="16001980"/>
    <n v="165358648"/>
    <s v="N"/>
    <s v="N"/>
    <n v="628499"/>
    <n v="1303563"/>
    <n v="1932062"/>
    <s v="N"/>
  </r>
  <r>
    <s v="0100000US"/>
    <x v="4"/>
    <n v="2017"/>
    <x v="0"/>
    <s v="null"/>
    <x v="2"/>
    <s v="United States"/>
    <s v="N"/>
    <s v="N"/>
    <s v="N"/>
    <s v="N"/>
    <s v="N"/>
    <s v="N"/>
    <s v="N"/>
    <s v="N"/>
    <s v="N"/>
    <n v="9280592"/>
    <s v="D"/>
    <x v="2"/>
    <n v="16390456"/>
    <n v="31113419"/>
    <s v="D"/>
    <s v="D"/>
    <x v="2"/>
    <s v="D"/>
    <n v="113228"/>
    <n v="60513"/>
    <s v="N"/>
    <n v="5498"/>
    <n v="4708"/>
    <n v="120502"/>
    <n v="1852010"/>
    <n v="2021822"/>
    <n v="1085045"/>
    <n v="1203140"/>
    <n v="2937055"/>
    <n v="3224962"/>
    <s v="N"/>
    <s v="N"/>
    <s v="N"/>
    <n v="11524199"/>
    <s v="N"/>
    <n v="5657739"/>
    <n v="3830689"/>
    <n v="24772"/>
    <n v="121891"/>
    <n v="281458"/>
    <n v="256426"/>
    <n v="226173"/>
    <n v="8362811"/>
    <n v="1125912"/>
    <n v="319890"/>
    <n v="862043"/>
    <n v="3192304"/>
    <n v="1228300"/>
    <n v="16001980"/>
    <n v="165358648"/>
    <s v="N"/>
    <s v="N"/>
    <n v="628499"/>
    <n v="1303563"/>
    <n v="1932062"/>
    <s v="N"/>
  </r>
  <r>
    <s v="0100000US"/>
    <x v="5"/>
    <n v="2017"/>
    <x v="0"/>
    <s v="null"/>
    <x v="3"/>
    <s v="United States"/>
    <s v="N"/>
    <s v="N"/>
    <s v="N"/>
    <s v="N"/>
    <s v="N"/>
    <s v="N"/>
    <s v="N"/>
    <s v="N"/>
    <s v="N"/>
    <n v="4294193"/>
    <s v="D"/>
    <x v="3"/>
    <n v="23617337"/>
    <n v="29491956"/>
    <s v="D"/>
    <n v="145"/>
    <x v="3"/>
    <s v="D"/>
    <n v="26584"/>
    <n v="17641"/>
    <s v="N"/>
    <n v="971"/>
    <n v="536"/>
    <n v="36158"/>
    <n v="315145"/>
    <n v="508358"/>
    <n v="233711"/>
    <n v="213607"/>
    <n v="548856"/>
    <n v="721965"/>
    <s v="N"/>
    <s v="N"/>
    <s v="N"/>
    <n v="2551653"/>
    <s v="N"/>
    <n v="1607530"/>
    <n v="770218"/>
    <n v="11691"/>
    <n v="37736"/>
    <n v="45076"/>
    <n v="37303"/>
    <n v="62002"/>
    <n v="1980337"/>
    <n v="464510"/>
    <n v="101635"/>
    <n v="275388"/>
    <n v="815214"/>
    <n v="344789"/>
    <n v="4175681"/>
    <n v="68681884"/>
    <s v="N"/>
    <s v="N"/>
    <n v="210373"/>
    <n v="400582"/>
    <n v="610955"/>
    <s v="N"/>
  </r>
  <r>
    <s v="0100000US"/>
    <x v="6"/>
    <n v="2017"/>
    <x v="0"/>
    <s v="null"/>
    <x v="3"/>
    <s v="United States"/>
    <s v="N"/>
    <s v="N"/>
    <s v="N"/>
    <s v="N"/>
    <s v="N"/>
    <s v="N"/>
    <s v="N"/>
    <s v="N"/>
    <s v="N"/>
    <n v="4294193"/>
    <s v="D"/>
    <x v="3"/>
    <n v="23617337"/>
    <n v="29491956"/>
    <s v="D"/>
    <n v="145"/>
    <x v="3"/>
    <s v="D"/>
    <n v="26584"/>
    <n v="17641"/>
    <s v="N"/>
    <n v="971"/>
    <n v="536"/>
    <n v="36158"/>
    <n v="315145"/>
    <n v="508358"/>
    <n v="233711"/>
    <n v="213607"/>
    <n v="548856"/>
    <n v="721965"/>
    <s v="N"/>
    <s v="N"/>
    <s v="N"/>
    <n v="2551653"/>
    <s v="N"/>
    <n v="1607530"/>
    <n v="770218"/>
    <n v="11691"/>
    <n v="37736"/>
    <n v="45076"/>
    <n v="37303"/>
    <n v="62002"/>
    <n v="1980337"/>
    <n v="464510"/>
    <n v="101635"/>
    <n v="275388"/>
    <n v="815214"/>
    <n v="344789"/>
    <n v="4175681"/>
    <n v="68681884"/>
    <s v="N"/>
    <s v="N"/>
    <n v="210373"/>
    <n v="400582"/>
    <n v="610955"/>
    <s v="N"/>
  </r>
  <r>
    <s v="0100000US"/>
    <x v="7"/>
    <n v="2017"/>
    <x v="0"/>
    <s v="null"/>
    <x v="4"/>
    <s v="United States"/>
    <s v="N"/>
    <s v="N"/>
    <s v="N"/>
    <s v="N"/>
    <s v="N"/>
    <s v="N"/>
    <s v="N"/>
    <s v="N"/>
    <s v="N"/>
    <n v="1799436"/>
    <n v="2823575"/>
    <x v="4"/>
    <n v="15985986"/>
    <n v="24355831"/>
    <n v="139948"/>
    <s v="D"/>
    <x v="4"/>
    <n v="4115"/>
    <n v="177042"/>
    <n v="147241"/>
    <s v="N"/>
    <n v="5932"/>
    <n v="3414"/>
    <n v="312195"/>
    <n v="6633403"/>
    <n v="7013650"/>
    <n v="2074042"/>
    <n v="2113492"/>
    <n v="8707445"/>
    <n v="9127142"/>
    <s v="N"/>
    <s v="N"/>
    <s v="N"/>
    <n v="12329520"/>
    <s v="N"/>
    <n v="10081743"/>
    <n v="2957622"/>
    <n v="34090"/>
    <n v="84632"/>
    <n v="90439"/>
    <n v="52094"/>
    <n v="40914"/>
    <n v="3470522"/>
    <n v="1152449"/>
    <n v="113689"/>
    <n v="2979139"/>
    <n v="1930042"/>
    <n v="856190"/>
    <n v="10804200"/>
    <n v="85827293"/>
    <s v="N"/>
    <s v="N"/>
    <n v="108129"/>
    <n v="959933"/>
    <n v="1068062"/>
    <s v="N"/>
  </r>
  <r>
    <s v="0100000US"/>
    <x v="8"/>
    <n v="2017"/>
    <x v="0"/>
    <s v="null"/>
    <x v="5"/>
    <s v="United States"/>
    <s v="N"/>
    <s v="N"/>
    <s v="N"/>
    <s v="N"/>
    <s v="N"/>
    <s v="N"/>
    <s v="N"/>
    <s v="N"/>
    <s v="N"/>
    <s v="D"/>
    <n v="568061"/>
    <x v="5"/>
    <n v="5532374"/>
    <n v="7356498"/>
    <s v="D"/>
    <s v="D"/>
    <x v="5"/>
    <n v="0"/>
    <n v="50388"/>
    <n v="43683"/>
    <s v="N"/>
    <n v="714"/>
    <n v="395"/>
    <n v="93755"/>
    <n v="634559"/>
    <n v="659861"/>
    <n v="645754"/>
    <n v="623383"/>
    <n v="1280313"/>
    <n v="1283244"/>
    <s v="N"/>
    <s v="N"/>
    <s v="N"/>
    <n v="4110365"/>
    <s v="N"/>
    <n v="3548742"/>
    <n v="1051978"/>
    <n v="2570"/>
    <n v="7662"/>
    <n v="11684"/>
    <n v="5371"/>
    <n v="7671"/>
    <n v="1383390"/>
    <n v="277401"/>
    <n v="49100"/>
    <n v="873441"/>
    <n v="1145840"/>
    <n v="233112"/>
    <n v="3997242"/>
    <n v="27336435"/>
    <s v="N"/>
    <s v="N"/>
    <n v="17201"/>
    <n v="323564"/>
    <n v="340765"/>
    <s v="N"/>
  </r>
  <r>
    <s v="0100000US"/>
    <x v="9"/>
    <n v="2017"/>
    <x v="0"/>
    <s v="null"/>
    <x v="5"/>
    <s v="United States"/>
    <s v="N"/>
    <s v="N"/>
    <s v="N"/>
    <s v="N"/>
    <s v="N"/>
    <s v="N"/>
    <s v="N"/>
    <s v="N"/>
    <s v="N"/>
    <s v="D"/>
    <n v="568061"/>
    <x v="5"/>
    <n v="5532374"/>
    <n v="7356498"/>
    <s v="D"/>
    <s v="D"/>
    <x v="5"/>
    <n v="0"/>
    <n v="50388"/>
    <n v="43683"/>
    <s v="N"/>
    <n v="714"/>
    <n v="395"/>
    <n v="93755"/>
    <n v="634559"/>
    <n v="659861"/>
    <n v="645754"/>
    <n v="623383"/>
    <n v="1280313"/>
    <n v="1283244"/>
    <s v="N"/>
    <s v="N"/>
    <s v="N"/>
    <n v="4110365"/>
    <s v="N"/>
    <n v="3548742"/>
    <n v="1051978"/>
    <n v="2570"/>
    <n v="7662"/>
    <n v="11684"/>
    <n v="5371"/>
    <n v="7671"/>
    <n v="1383390"/>
    <n v="277401"/>
    <n v="49100"/>
    <n v="873441"/>
    <n v="1145840"/>
    <n v="233112"/>
    <n v="3997242"/>
    <n v="27336435"/>
    <s v="N"/>
    <s v="N"/>
    <n v="17201"/>
    <n v="323564"/>
    <n v="340765"/>
    <s v="N"/>
  </r>
  <r>
    <s v="0100000US"/>
    <x v="10"/>
    <n v="2017"/>
    <x v="0"/>
    <s v="null"/>
    <x v="6"/>
    <s v="United States"/>
    <s v="N"/>
    <s v="N"/>
    <s v="N"/>
    <s v="N"/>
    <s v="N"/>
    <s v="N"/>
    <s v="N"/>
    <s v="N"/>
    <s v="N"/>
    <n v="223053"/>
    <n v="170576"/>
    <x v="6"/>
    <n v="2896655"/>
    <n v="3927957"/>
    <n v="6098"/>
    <s v="D"/>
    <x v="6"/>
    <n v="0"/>
    <n v="20458"/>
    <n v="17800"/>
    <s v="N"/>
    <n v="408"/>
    <n v="246"/>
    <n v="40165"/>
    <n v="270551"/>
    <n v="271859"/>
    <n v="438976"/>
    <n v="413693"/>
    <n v="709527"/>
    <n v="685552"/>
    <s v="N"/>
    <s v="N"/>
    <s v="N"/>
    <n v="1689477"/>
    <s v="N"/>
    <n v="1450869"/>
    <n v="437358"/>
    <n v="1577"/>
    <n v="2775"/>
    <n v="4310"/>
    <n v="1933"/>
    <n v="5134"/>
    <n v="413996"/>
    <n v="132213"/>
    <n v="27460"/>
    <n v="340802"/>
    <n v="534854"/>
    <n v="137204"/>
    <n v="1602258"/>
    <n v="12538438"/>
    <s v="N"/>
    <s v="N"/>
    <n v="12133"/>
    <n v="124294"/>
    <n v="136427"/>
    <s v="N"/>
  </r>
  <r>
    <s v="0100000US"/>
    <x v="11"/>
    <n v="2017"/>
    <x v="0"/>
    <s v="null"/>
    <x v="7"/>
    <s v="United States"/>
    <s v="N"/>
    <s v="N"/>
    <s v="N"/>
    <s v="N"/>
    <s v="N"/>
    <s v="N"/>
    <s v="N"/>
    <s v="N"/>
    <s v="N"/>
    <n v="184440"/>
    <n v="392752"/>
    <x v="7"/>
    <n v="2589598"/>
    <n v="3361460"/>
    <n v="21595"/>
    <s v="D"/>
    <x v="7"/>
    <n v="0"/>
    <n v="29246"/>
    <n v="25373"/>
    <s v="N"/>
    <n v="256"/>
    <n v="131"/>
    <n v="52651"/>
    <n v="337583"/>
    <n v="363368"/>
    <n v="206430"/>
    <n v="209255"/>
    <n v="544013"/>
    <n v="572623"/>
    <s v="N"/>
    <s v="N"/>
    <s v="N"/>
    <n v="2382547"/>
    <s v="N"/>
    <n v="2070920"/>
    <n v="605340"/>
    <n v="695"/>
    <n v="4837"/>
    <n v="7110"/>
    <n v="3401"/>
    <n v="2502"/>
    <n v="966456"/>
    <n v="143947"/>
    <n v="21406"/>
    <n v="524626"/>
    <n v="609807"/>
    <n v="94502"/>
    <n v="2379289"/>
    <n v="14605388"/>
    <s v="N"/>
    <s v="N"/>
    <n v="4713"/>
    <n v="195376"/>
    <n v="200089"/>
    <s v="N"/>
  </r>
  <r>
    <s v="0100000US"/>
    <x v="12"/>
    <n v="2017"/>
    <x v="0"/>
    <s v="null"/>
    <x v="8"/>
    <s v="United States"/>
    <s v="N"/>
    <s v="N"/>
    <s v="N"/>
    <s v="N"/>
    <s v="N"/>
    <s v="N"/>
    <s v="N"/>
    <s v="N"/>
    <s v="N"/>
    <s v="D"/>
    <n v="4733"/>
    <x v="8"/>
    <n v="46121"/>
    <n v="67081"/>
    <s v="D"/>
    <s v="D"/>
    <x v="8"/>
    <n v="0"/>
    <n v="684"/>
    <n v="510"/>
    <s v="N"/>
    <n v="50"/>
    <n v="41"/>
    <n v="939"/>
    <n v="26425"/>
    <n v="24634"/>
    <n v="348"/>
    <n v="435"/>
    <n v="26773"/>
    <n v="25069"/>
    <s v="N"/>
    <s v="N"/>
    <s v="N"/>
    <n v="38341"/>
    <s v="N"/>
    <n v="26953"/>
    <n v="9280"/>
    <n v="298"/>
    <n v="50"/>
    <n v="264"/>
    <n v="37"/>
    <n v="35"/>
    <n v="2938"/>
    <n v="1241"/>
    <n v="234"/>
    <n v="8013"/>
    <n v="1179"/>
    <n v="1406"/>
    <n v="15695"/>
    <n v="192609"/>
    <s v="N"/>
    <s v="N"/>
    <n v="355"/>
    <n v="3894"/>
    <n v="4249"/>
    <s v="N"/>
  </r>
  <r>
    <s v="0100000US"/>
    <x v="13"/>
    <n v="2017"/>
    <x v="0"/>
    <s v="null"/>
    <x v="9"/>
    <s v="United States"/>
    <s v="N"/>
    <s v="N"/>
    <s v="N"/>
    <s v="N"/>
    <s v="N"/>
    <s v="N"/>
    <s v="N"/>
    <s v="N"/>
    <s v="N"/>
    <s v="D"/>
    <n v="1296105"/>
    <x v="9"/>
    <n v="5976679"/>
    <n v="9600197"/>
    <s v="D"/>
    <s v="D"/>
    <x v="9"/>
    <s v="D"/>
    <n v="35543"/>
    <n v="30447"/>
    <s v="N"/>
    <n v="288"/>
    <n v="230"/>
    <n v="64331"/>
    <n v="3348832"/>
    <n v="3580675"/>
    <n v="850245"/>
    <n v="894465"/>
    <n v="4199077"/>
    <n v="4475140"/>
    <s v="N"/>
    <s v="N"/>
    <s v="N"/>
    <n v="2925434"/>
    <s v="N"/>
    <n v="2428884"/>
    <n v="720161"/>
    <n v="4995"/>
    <n v="24216"/>
    <n v="13886"/>
    <n v="30218"/>
    <n v="18000"/>
    <n v="467208"/>
    <n v="622469"/>
    <n v="12512"/>
    <n v="930847"/>
    <n v="421190"/>
    <n v="346512"/>
    <n v="2892053"/>
    <n v="26827690"/>
    <s v="N"/>
    <s v="N"/>
    <n v="10577"/>
    <n v="130942"/>
    <n v="141519"/>
    <s v="N"/>
  </r>
  <r>
    <s v="0100000US"/>
    <x v="14"/>
    <n v="2017"/>
    <x v="0"/>
    <s v="null"/>
    <x v="10"/>
    <s v="United States"/>
    <s v="N"/>
    <s v="N"/>
    <s v="N"/>
    <s v="N"/>
    <s v="N"/>
    <s v="N"/>
    <s v="N"/>
    <s v="N"/>
    <s v="N"/>
    <n v="12793"/>
    <n v="389633"/>
    <x v="10"/>
    <n v="984575"/>
    <n v="1667017"/>
    <n v="0"/>
    <s v="D"/>
    <x v="10"/>
    <s v="D"/>
    <n v="4925"/>
    <n v="4648"/>
    <s v="N"/>
    <n v="18"/>
    <n v="11"/>
    <n v="9527"/>
    <s v="D"/>
    <s v="D"/>
    <s v="D"/>
    <s v="D"/>
    <n v="141253"/>
    <n v="210508"/>
    <s v="N"/>
    <s v="N"/>
    <s v="N"/>
    <n v="410952"/>
    <s v="N"/>
    <n v="385888"/>
    <n v="105524"/>
    <n v="103"/>
    <s v="D"/>
    <n v="255"/>
    <s v="D"/>
    <s v="D"/>
    <n v="70105"/>
    <n v="60069"/>
    <n v="3719"/>
    <s v="D"/>
    <n v="117207"/>
    <s v="D"/>
    <n v="334992"/>
    <n v="3443968"/>
    <s v="N"/>
    <s v="N"/>
    <n v="9"/>
    <n v="34364"/>
    <n v="34373"/>
    <s v="N"/>
  </r>
  <r>
    <s v="0100000US"/>
    <x v="15"/>
    <n v="2017"/>
    <x v="0"/>
    <s v="null"/>
    <x v="10"/>
    <s v="United States"/>
    <s v="N"/>
    <s v="N"/>
    <s v="N"/>
    <s v="N"/>
    <s v="N"/>
    <s v="N"/>
    <s v="N"/>
    <s v="N"/>
    <s v="N"/>
    <n v="12793"/>
    <n v="389633"/>
    <x v="10"/>
    <n v="984575"/>
    <n v="1667017"/>
    <n v="0"/>
    <s v="D"/>
    <x v="10"/>
    <s v="D"/>
    <n v="4925"/>
    <n v="4648"/>
    <s v="N"/>
    <n v="18"/>
    <n v="11"/>
    <n v="9527"/>
    <s v="D"/>
    <s v="D"/>
    <s v="D"/>
    <s v="D"/>
    <n v="141253"/>
    <n v="210508"/>
    <s v="N"/>
    <s v="N"/>
    <s v="N"/>
    <n v="410952"/>
    <s v="N"/>
    <n v="385888"/>
    <n v="105524"/>
    <n v="103"/>
    <s v="D"/>
    <n v="255"/>
    <s v="D"/>
    <s v="D"/>
    <n v="70105"/>
    <n v="60069"/>
    <n v="3719"/>
    <s v="D"/>
    <n v="117207"/>
    <s v="D"/>
    <n v="334992"/>
    <n v="3443968"/>
    <s v="N"/>
    <s v="N"/>
    <n v="9"/>
    <n v="34364"/>
    <n v="34373"/>
    <s v="N"/>
  </r>
  <r>
    <s v="0100000US"/>
    <x v="16"/>
    <n v="2017"/>
    <x v="0"/>
    <s v="null"/>
    <x v="11"/>
    <s v="United States"/>
    <s v="N"/>
    <s v="N"/>
    <s v="N"/>
    <s v="N"/>
    <s v="N"/>
    <s v="N"/>
    <s v="N"/>
    <s v="N"/>
    <s v="N"/>
    <s v="D"/>
    <n v="459851"/>
    <x v="11"/>
    <n v="2653058"/>
    <n v="4313791"/>
    <s v="D"/>
    <s v="D"/>
    <x v="11"/>
    <n v="0"/>
    <n v="14868"/>
    <n v="12623"/>
    <s v="N"/>
    <n v="166"/>
    <n v="150"/>
    <n v="26392"/>
    <n v="2615317"/>
    <n v="2556177"/>
    <n v="376795"/>
    <n v="359521"/>
    <n v="2992112"/>
    <n v="2915698"/>
    <s v="N"/>
    <s v="N"/>
    <s v="N"/>
    <n v="1377548"/>
    <s v="N"/>
    <n v="1135455"/>
    <n v="318788"/>
    <s v="D"/>
    <n v="10103"/>
    <n v="7351"/>
    <s v="D"/>
    <n v="6067"/>
    <n v="84530"/>
    <n v="107805"/>
    <n v="1443"/>
    <n v="214353"/>
    <n v="108571"/>
    <n v="102920"/>
    <n v="662334"/>
    <n v="10019407"/>
    <s v="N"/>
    <s v="N"/>
    <n v="6000"/>
    <n v="57237"/>
    <n v="63237"/>
    <s v="N"/>
  </r>
  <r>
    <s v="0100000US"/>
    <x v="17"/>
    <n v="2017"/>
    <x v="0"/>
    <s v="null"/>
    <x v="12"/>
    <s v="United States"/>
    <s v="N"/>
    <s v="N"/>
    <s v="N"/>
    <s v="N"/>
    <s v="N"/>
    <s v="N"/>
    <s v="N"/>
    <s v="N"/>
    <s v="N"/>
    <n v="474958"/>
    <s v="D"/>
    <x v="12"/>
    <n v="2547945"/>
    <n v="4178407"/>
    <s v="D"/>
    <s v="D"/>
    <x v="12"/>
    <n v="0"/>
    <n v="13846"/>
    <n v="11702"/>
    <s v="N"/>
    <n v="156"/>
    <n v="141"/>
    <n v="24367"/>
    <s v="D"/>
    <s v="D"/>
    <s v="D"/>
    <s v="D"/>
    <s v="D"/>
    <s v="D"/>
    <s v="N"/>
    <s v="N"/>
    <s v="N"/>
    <n v="1313460"/>
    <s v="N"/>
    <n v="1080096"/>
    <n v="298997"/>
    <s v="D"/>
    <n v="9909"/>
    <s v="D"/>
    <s v="D"/>
    <s v="D"/>
    <s v="D"/>
    <n v="105310"/>
    <n v="1405"/>
    <n v="214017"/>
    <n v="101105"/>
    <s v="D"/>
    <n v="637888"/>
    <n v="9549412"/>
    <s v="N"/>
    <s v="N"/>
    <s v="D"/>
    <s v="D"/>
    <s v="D"/>
    <s v="N"/>
  </r>
  <r>
    <s v="0100000US"/>
    <x v="18"/>
    <n v="2017"/>
    <x v="0"/>
    <s v="null"/>
    <x v="13"/>
    <s v="United States"/>
    <s v="N"/>
    <s v="N"/>
    <s v="N"/>
    <s v="N"/>
    <s v="N"/>
    <s v="N"/>
    <s v="N"/>
    <s v="N"/>
    <s v="N"/>
    <s v="D"/>
    <s v="D"/>
    <x v="12"/>
    <n v="105113"/>
    <n v="135384"/>
    <n v="0"/>
    <n v="0"/>
    <x v="13"/>
    <n v="0"/>
    <n v="1022"/>
    <n v="921"/>
    <s v="N"/>
    <n v="10"/>
    <n v="10"/>
    <n v="2025"/>
    <s v="D"/>
    <s v="D"/>
    <s v="D"/>
    <s v="D"/>
    <s v="D"/>
    <s v="D"/>
    <s v="N"/>
    <s v="N"/>
    <s v="N"/>
    <n v="64088"/>
    <s v="N"/>
    <n v="55359"/>
    <n v="19791"/>
    <s v="D"/>
    <n v="194"/>
    <s v="D"/>
    <s v="D"/>
    <s v="D"/>
    <s v="D"/>
    <n v="2495"/>
    <n v="38"/>
    <n v="336"/>
    <n v="7466"/>
    <s v="D"/>
    <n v="24446"/>
    <n v="469995"/>
    <s v="N"/>
    <s v="N"/>
    <s v="D"/>
    <s v="D"/>
    <s v="D"/>
    <s v="N"/>
  </r>
  <r>
    <s v="0100000US"/>
    <x v="19"/>
    <n v="2017"/>
    <x v="0"/>
    <s v="null"/>
    <x v="14"/>
    <s v="United States"/>
    <s v="N"/>
    <s v="N"/>
    <s v="N"/>
    <s v="N"/>
    <s v="N"/>
    <s v="N"/>
    <s v="N"/>
    <s v="N"/>
    <s v="N"/>
    <n v="127580"/>
    <n v="406575"/>
    <x v="13"/>
    <n v="2118746"/>
    <n v="3296028"/>
    <n v="0"/>
    <n v="0"/>
    <x v="14"/>
    <n v="0"/>
    <n v="12986"/>
    <n v="11072"/>
    <s v="N"/>
    <n v="66"/>
    <n v="42"/>
    <n v="23566"/>
    <n v="620063"/>
    <n v="837613"/>
    <n v="362705"/>
    <n v="402149"/>
    <n v="982768"/>
    <n v="1239762"/>
    <s v="N"/>
    <s v="N"/>
    <s v="N"/>
    <n v="900020"/>
    <s v="N"/>
    <n v="730622"/>
    <n v="238999"/>
    <s v="D"/>
    <n v="11871"/>
    <n v="4312"/>
    <n v="9640"/>
    <n v="7105"/>
    <n v="274370"/>
    <n v="416739"/>
    <n v="5525"/>
    <n v="620916"/>
    <n v="160579"/>
    <s v="D"/>
    <n v="1739460"/>
    <n v="12350109"/>
    <s v="N"/>
    <s v="N"/>
    <n v="3701"/>
    <n v="36168"/>
    <n v="39869"/>
    <s v="N"/>
  </r>
  <r>
    <s v="0100000US"/>
    <x v="20"/>
    <n v="2017"/>
    <x v="0"/>
    <s v="null"/>
    <x v="14"/>
    <s v="United States"/>
    <s v="N"/>
    <s v="N"/>
    <s v="N"/>
    <s v="N"/>
    <s v="N"/>
    <s v="N"/>
    <s v="N"/>
    <s v="N"/>
    <s v="N"/>
    <n v="127580"/>
    <n v="406575"/>
    <x v="13"/>
    <n v="2118746"/>
    <n v="3296028"/>
    <n v="0"/>
    <n v="0"/>
    <x v="14"/>
    <n v="0"/>
    <n v="12986"/>
    <n v="11072"/>
    <s v="N"/>
    <n v="66"/>
    <n v="42"/>
    <n v="23566"/>
    <n v="620063"/>
    <n v="837613"/>
    <n v="362705"/>
    <n v="402149"/>
    <n v="982768"/>
    <n v="1239762"/>
    <s v="N"/>
    <s v="N"/>
    <s v="N"/>
    <n v="900020"/>
    <s v="N"/>
    <n v="730622"/>
    <n v="238999"/>
    <s v="D"/>
    <n v="11871"/>
    <n v="4312"/>
    <n v="9640"/>
    <n v="7105"/>
    <n v="274370"/>
    <n v="416739"/>
    <n v="5525"/>
    <n v="620916"/>
    <n v="160579"/>
    <s v="D"/>
    <n v="1739460"/>
    <n v="12350109"/>
    <s v="N"/>
    <s v="N"/>
    <n v="3701"/>
    <n v="36168"/>
    <n v="39869"/>
    <s v="N"/>
  </r>
  <r>
    <s v="0100000US"/>
    <x v="21"/>
    <n v="2017"/>
    <x v="0"/>
    <s v="null"/>
    <x v="15"/>
    <s v="United States"/>
    <s v="N"/>
    <s v="N"/>
    <s v="N"/>
    <s v="N"/>
    <s v="N"/>
    <s v="N"/>
    <s v="N"/>
    <s v="N"/>
    <s v="N"/>
    <n v="34086"/>
    <n v="40046"/>
    <x v="14"/>
    <n v="220300"/>
    <n v="323361"/>
    <n v="0"/>
    <n v="0"/>
    <x v="15"/>
    <n v="0"/>
    <n v="2764"/>
    <n v="2104"/>
    <s v="N"/>
    <n v="38"/>
    <n v="30"/>
    <n v="4846"/>
    <s v="D"/>
    <s v="D"/>
    <s v="D"/>
    <s v="D"/>
    <n v="82944"/>
    <n v="109172"/>
    <s v="N"/>
    <s v="N"/>
    <s v="N"/>
    <n v="236914"/>
    <s v="N"/>
    <n v="176919"/>
    <n v="56850"/>
    <s v="D"/>
    <s v="D"/>
    <n v="1968"/>
    <s v="D"/>
    <s v="D"/>
    <n v="38203"/>
    <n v="37856"/>
    <n v="1825"/>
    <s v="D"/>
    <n v="34833"/>
    <n v="12547"/>
    <n v="155267"/>
    <n v="1014206"/>
    <s v="N"/>
    <s v="N"/>
    <n v="867"/>
    <n v="3173"/>
    <n v="4040"/>
    <s v="N"/>
  </r>
  <r>
    <s v="0100000US"/>
    <x v="22"/>
    <n v="2017"/>
    <x v="0"/>
    <s v="null"/>
    <x v="16"/>
    <s v="United States"/>
    <s v="N"/>
    <s v="N"/>
    <s v="N"/>
    <s v="N"/>
    <s v="N"/>
    <s v="N"/>
    <s v="N"/>
    <s v="N"/>
    <s v="N"/>
    <n v="5853"/>
    <n v="12028"/>
    <x v="15"/>
    <n v="34119"/>
    <n v="55804"/>
    <n v="0"/>
    <n v="0"/>
    <x v="16"/>
    <n v="0"/>
    <n v="475"/>
    <n v="350"/>
    <s v="N"/>
    <n v="18"/>
    <n v="12"/>
    <n v="660"/>
    <s v="D"/>
    <s v="D"/>
    <s v="D"/>
    <s v="D"/>
    <s v="D"/>
    <s v="D"/>
    <s v="N"/>
    <s v="N"/>
    <s v="N"/>
    <n v="30995"/>
    <s v="N"/>
    <n v="21669"/>
    <n v="6659"/>
    <n v="10"/>
    <s v="D"/>
    <n v="305"/>
    <n v="101"/>
    <s v="D"/>
    <s v="D"/>
    <n v="1972"/>
    <s v="D"/>
    <n v="1810"/>
    <n v="5658"/>
    <s v="D"/>
    <n v="20586"/>
    <n v="140517"/>
    <s v="N"/>
    <s v="N"/>
    <n v="570"/>
    <n v="722"/>
    <n v="1292"/>
    <s v="N"/>
  </r>
  <r>
    <s v="0100000US"/>
    <x v="23"/>
    <n v="2017"/>
    <x v="0"/>
    <s v="null"/>
    <x v="17"/>
    <s v="United States"/>
    <s v="N"/>
    <s v="N"/>
    <s v="N"/>
    <s v="N"/>
    <s v="N"/>
    <s v="N"/>
    <s v="N"/>
    <s v="N"/>
    <s v="N"/>
    <n v="28233"/>
    <n v="28018"/>
    <x v="16"/>
    <n v="186181"/>
    <n v="267557"/>
    <n v="0"/>
    <n v="0"/>
    <x v="17"/>
    <n v="0"/>
    <n v="2289"/>
    <n v="1754"/>
    <s v="N"/>
    <n v="20"/>
    <n v="18"/>
    <n v="4186"/>
    <s v="D"/>
    <n v="46830"/>
    <s v="D"/>
    <s v="D"/>
    <s v="D"/>
    <s v="D"/>
    <s v="N"/>
    <s v="N"/>
    <s v="N"/>
    <n v="205919"/>
    <s v="N"/>
    <n v="155250"/>
    <n v="50191"/>
    <s v="D"/>
    <n v="816"/>
    <n v="1663"/>
    <s v="D"/>
    <s v="D"/>
    <s v="D"/>
    <n v="35884"/>
    <s v="D"/>
    <s v="D"/>
    <n v="29175"/>
    <s v="D"/>
    <n v="134681"/>
    <n v="873689"/>
    <s v="N"/>
    <s v="N"/>
    <n v="297"/>
    <n v="2451"/>
    <n v="2748"/>
    <s v="N"/>
  </r>
  <r>
    <s v="0100000US"/>
    <x v="24"/>
    <n v="2017"/>
    <x v="0"/>
    <s v="null"/>
    <x v="18"/>
    <s v="United States"/>
    <s v="N"/>
    <s v="N"/>
    <s v="N"/>
    <s v="N"/>
    <s v="N"/>
    <s v="N"/>
    <s v="N"/>
    <s v="N"/>
    <s v="N"/>
    <n v="731787"/>
    <n v="959409"/>
    <x v="17"/>
    <n v="4476933"/>
    <n v="7399136"/>
    <n v="109802"/>
    <n v="1714135"/>
    <x v="18"/>
    <s v="D"/>
    <n v="91111"/>
    <n v="73111"/>
    <s v="N"/>
    <n v="4930"/>
    <n v="2798"/>
    <n v="154109"/>
    <n v="2650012"/>
    <n v="2773114"/>
    <n v="578043"/>
    <n v="595644"/>
    <n v="3228055"/>
    <n v="3368758"/>
    <s v="N"/>
    <s v="N"/>
    <s v="N"/>
    <n v="5293721"/>
    <s v="N"/>
    <n v="4104117"/>
    <n v="1185483"/>
    <n v="26525"/>
    <n v="52754"/>
    <n v="64869"/>
    <n v="16505"/>
    <n v="15243"/>
    <n v="1619924"/>
    <n v="252579"/>
    <n v="52077"/>
    <n v="1174851"/>
    <n v="363012"/>
    <n v="276566"/>
    <n v="3914905"/>
    <n v="31663168"/>
    <s v="N"/>
    <s v="N"/>
    <n v="80351"/>
    <n v="505427"/>
    <n v="585778"/>
    <s v="N"/>
  </r>
  <r>
    <s v="0100000US"/>
    <x v="25"/>
    <n v="2017"/>
    <x v="0"/>
    <s v="null"/>
    <x v="19"/>
    <s v="United States"/>
    <s v="N"/>
    <s v="N"/>
    <s v="N"/>
    <s v="N"/>
    <s v="N"/>
    <s v="N"/>
    <s v="N"/>
    <s v="N"/>
    <s v="N"/>
    <n v="420068"/>
    <n v="397101"/>
    <x v="18"/>
    <n v="1820203"/>
    <n v="3222662"/>
    <n v="48485"/>
    <s v="D"/>
    <x v="19"/>
    <s v="D"/>
    <n v="48164"/>
    <n v="39164"/>
    <s v="N"/>
    <n v="2457"/>
    <n v="1216"/>
    <n v="82536"/>
    <n v="1571949"/>
    <n v="1680624"/>
    <n v="211339"/>
    <n v="214093"/>
    <n v="1783288"/>
    <n v="1894717"/>
    <s v="N"/>
    <s v="N"/>
    <s v="N"/>
    <n v="2712790"/>
    <s v="N"/>
    <n v="2113028"/>
    <n v="593087"/>
    <n v="11109"/>
    <n v="22830"/>
    <n v="34363"/>
    <n v="7927"/>
    <n v="8429"/>
    <n v="806003"/>
    <n v="96229"/>
    <n v="24051"/>
    <n v="493587"/>
    <n v="149977"/>
    <n v="142593"/>
    <n v="1797098"/>
    <n v="15516670"/>
    <s v="N"/>
    <s v="N"/>
    <n v="37919"/>
    <n v="251775"/>
    <n v="289694"/>
    <s v="N"/>
  </r>
  <r>
    <s v="0100000US"/>
    <x v="26"/>
    <n v="2017"/>
    <x v="0"/>
    <s v="null"/>
    <x v="20"/>
    <s v="United States"/>
    <s v="N"/>
    <s v="N"/>
    <s v="N"/>
    <s v="N"/>
    <s v="N"/>
    <s v="N"/>
    <s v="N"/>
    <s v="N"/>
    <s v="N"/>
    <n v="19321"/>
    <n v="10740"/>
    <x v="19"/>
    <n v="58443"/>
    <n v="106088"/>
    <n v="1618"/>
    <s v="D"/>
    <x v="20"/>
    <n v="0"/>
    <n v="4009"/>
    <n v="3443"/>
    <s v="N"/>
    <n v="298"/>
    <n v="270"/>
    <n v="6124"/>
    <n v="47896"/>
    <n v="55747"/>
    <n v="5398"/>
    <n v="6329"/>
    <n v="53294"/>
    <n v="62076"/>
    <s v="N"/>
    <s v="N"/>
    <s v="N"/>
    <n v="143106"/>
    <s v="N"/>
    <n v="115317"/>
    <n v="29751"/>
    <n v="975"/>
    <n v="1976"/>
    <n v="1628"/>
    <n v="295"/>
    <n v="162"/>
    <n v="25368"/>
    <n v="6199"/>
    <n v="1168"/>
    <n v="27094"/>
    <n v="7982"/>
    <n v="4996"/>
    <n v="77843"/>
    <n v="567426"/>
    <s v="N"/>
    <s v="N"/>
    <n v="1494"/>
    <n v="5047"/>
    <n v="6541"/>
    <s v="N"/>
  </r>
  <r>
    <s v="0100000US"/>
    <x v="27"/>
    <n v="2017"/>
    <x v="0"/>
    <s v="null"/>
    <x v="21"/>
    <s v="United States"/>
    <s v="N"/>
    <s v="N"/>
    <s v="N"/>
    <s v="N"/>
    <s v="N"/>
    <s v="N"/>
    <s v="N"/>
    <s v="N"/>
    <s v="N"/>
    <n v="255345"/>
    <n v="275209"/>
    <x v="20"/>
    <n v="1240042"/>
    <n v="2189864"/>
    <n v="36088"/>
    <s v="D"/>
    <x v="21"/>
    <s v="D"/>
    <n v="31315"/>
    <n v="25649"/>
    <s v="N"/>
    <n v="1431"/>
    <n v="566"/>
    <n v="55114"/>
    <n v="1083535"/>
    <n v="1159765"/>
    <n v="172628"/>
    <n v="181597"/>
    <n v="1256163"/>
    <n v="1341362"/>
    <s v="N"/>
    <s v="N"/>
    <s v="N"/>
    <n v="1868000"/>
    <s v="N"/>
    <n v="1463850"/>
    <n v="405678"/>
    <n v="7720"/>
    <n v="10895"/>
    <n v="21342"/>
    <n v="5572"/>
    <n v="7432"/>
    <n v="591391"/>
    <n v="57782"/>
    <n v="17103"/>
    <n v="350821"/>
    <n v="93855"/>
    <n v="104707"/>
    <n v="1268620"/>
    <n v="10500381"/>
    <s v="N"/>
    <s v="N"/>
    <n v="28073"/>
    <n v="169806"/>
    <n v="197879"/>
    <s v="N"/>
  </r>
  <r>
    <s v="0100000US"/>
    <x v="28"/>
    <n v="2017"/>
    <x v="0"/>
    <s v="null"/>
    <x v="22"/>
    <s v="United States"/>
    <s v="N"/>
    <s v="N"/>
    <s v="N"/>
    <s v="N"/>
    <s v="N"/>
    <s v="N"/>
    <s v="N"/>
    <s v="N"/>
    <s v="N"/>
    <n v="71225"/>
    <n v="61577"/>
    <x v="21"/>
    <n v="267677"/>
    <n v="482344"/>
    <n v="4008"/>
    <s v="D"/>
    <x v="22"/>
    <n v="0"/>
    <n v="5659"/>
    <n v="4616"/>
    <s v="N"/>
    <n v="315"/>
    <n v="121"/>
    <n v="9781"/>
    <n v="298597"/>
    <n v="314063"/>
    <n v="12939"/>
    <n v="15150"/>
    <n v="311536"/>
    <n v="329213"/>
    <s v="N"/>
    <s v="N"/>
    <s v="N"/>
    <n v="309703"/>
    <s v="N"/>
    <n v="234857"/>
    <n v="75051"/>
    <n v="868"/>
    <n v="3323"/>
    <n v="3559"/>
    <n v="1339"/>
    <n v="231"/>
    <n v="86379"/>
    <n v="13583"/>
    <n v="1932"/>
    <n v="51901"/>
    <n v="22159"/>
    <n v="11044"/>
    <n v="196318"/>
    <n v="2327607"/>
    <s v="N"/>
    <s v="N"/>
    <n v="3607"/>
    <n v="43735"/>
    <n v="47342"/>
    <s v="N"/>
  </r>
  <r>
    <s v="0100000US"/>
    <x v="29"/>
    <n v="2017"/>
    <x v="0"/>
    <s v="null"/>
    <x v="23"/>
    <s v="United States"/>
    <s v="N"/>
    <s v="N"/>
    <s v="N"/>
    <s v="N"/>
    <s v="N"/>
    <s v="N"/>
    <s v="N"/>
    <s v="N"/>
    <s v="N"/>
    <n v="74177"/>
    <n v="49575"/>
    <x v="22"/>
    <n v="254041"/>
    <n v="444366"/>
    <n v="6771"/>
    <s v="D"/>
    <x v="23"/>
    <s v="D"/>
    <n v="7181"/>
    <n v="5456"/>
    <s v="N"/>
    <n v="413"/>
    <n v="315"/>
    <n v="11517"/>
    <n v="141921"/>
    <n v="151049"/>
    <n v="20374"/>
    <n v="11017"/>
    <n v="162295"/>
    <n v="162066"/>
    <s v="N"/>
    <s v="N"/>
    <s v="N"/>
    <n v="391981"/>
    <s v="N"/>
    <n v="299004"/>
    <n v="82607"/>
    <n v="1546"/>
    <n v="6636"/>
    <n v="7834"/>
    <n v="721"/>
    <n v="604"/>
    <n v="102865"/>
    <n v="18665"/>
    <n v="3848"/>
    <n v="63771"/>
    <n v="25981"/>
    <n v="21846"/>
    <n v="254317"/>
    <n v="2121256"/>
    <s v="N"/>
    <s v="N"/>
    <n v="4745"/>
    <n v="33187"/>
    <n v="37932"/>
    <s v="N"/>
  </r>
  <r>
    <s v="0100000US"/>
    <x v="30"/>
    <n v="2017"/>
    <x v="0"/>
    <s v="null"/>
    <x v="24"/>
    <s v="United States"/>
    <s v="N"/>
    <s v="N"/>
    <s v="N"/>
    <s v="N"/>
    <s v="N"/>
    <s v="N"/>
    <s v="N"/>
    <s v="N"/>
    <s v="N"/>
    <n v="221680"/>
    <n v="340135"/>
    <x v="23"/>
    <n v="1584420"/>
    <n v="2594450"/>
    <n v="56441"/>
    <s v="D"/>
    <x v="24"/>
    <n v="0"/>
    <n v="32608"/>
    <n v="25505"/>
    <s v="N"/>
    <n v="2272"/>
    <n v="1531"/>
    <n v="53199"/>
    <n v="693063"/>
    <n v="694010"/>
    <n v="178262"/>
    <n v="190764"/>
    <n v="871325"/>
    <n v="884774"/>
    <s v="N"/>
    <s v="N"/>
    <s v="N"/>
    <n v="1878192"/>
    <s v="N"/>
    <n v="1430285"/>
    <n v="419628"/>
    <n v="12613"/>
    <n v="23644"/>
    <n v="26135"/>
    <n v="7245"/>
    <n v="5628"/>
    <n v="571968"/>
    <n v="112734"/>
    <n v="21724"/>
    <n v="464735"/>
    <n v="130695"/>
    <n v="103469"/>
    <n v="1480590"/>
    <n v="10735791"/>
    <s v="N"/>
    <s v="N"/>
    <n v="29540"/>
    <n v="188745"/>
    <n v="218285"/>
    <s v="N"/>
  </r>
  <r>
    <s v="0100000US"/>
    <x v="31"/>
    <n v="2017"/>
    <x v="0"/>
    <s v="null"/>
    <x v="25"/>
    <s v="United States"/>
    <s v="N"/>
    <s v="N"/>
    <s v="N"/>
    <s v="N"/>
    <s v="N"/>
    <s v="N"/>
    <s v="N"/>
    <s v="N"/>
    <s v="N"/>
    <n v="132151"/>
    <n v="192237"/>
    <x v="24"/>
    <n v="819115"/>
    <n v="1375034"/>
    <n v="36372"/>
    <n v="9028"/>
    <x v="25"/>
    <n v="0"/>
    <n v="21389"/>
    <n v="16712"/>
    <s v="N"/>
    <n v="1984"/>
    <n v="1363"/>
    <n v="34086"/>
    <n v="486266"/>
    <n v="481265"/>
    <n v="61261"/>
    <n v="63819"/>
    <n v="547527"/>
    <n v="545084"/>
    <s v="N"/>
    <s v="N"/>
    <s v="N"/>
    <n v="1212827"/>
    <s v="N"/>
    <n v="928393"/>
    <n v="247502"/>
    <n v="6623"/>
    <n v="17354"/>
    <n v="17256"/>
    <n v="4153"/>
    <n v="1917"/>
    <n v="284420"/>
    <n v="55323"/>
    <n v="12760"/>
    <n v="272831"/>
    <n v="93391"/>
    <n v="75765"/>
    <n v="841793"/>
    <n v="6529142"/>
    <s v="N"/>
    <s v="N"/>
    <n v="24915"/>
    <n v="121319"/>
    <n v="146234"/>
    <s v="N"/>
  </r>
  <r>
    <s v="0100000US"/>
    <x v="32"/>
    <n v="2017"/>
    <x v="0"/>
    <s v="null"/>
    <x v="26"/>
    <s v="United States"/>
    <s v="N"/>
    <s v="N"/>
    <s v="N"/>
    <s v="N"/>
    <s v="N"/>
    <s v="N"/>
    <s v="N"/>
    <s v="N"/>
    <s v="N"/>
    <n v="53523"/>
    <n v="69141"/>
    <x v="25"/>
    <n v="339654"/>
    <n v="574919"/>
    <n v="17769"/>
    <s v="D"/>
    <x v="26"/>
    <n v="0"/>
    <n v="6540"/>
    <n v="4989"/>
    <s v="N"/>
    <n v="170"/>
    <n v="107"/>
    <n v="11010"/>
    <n v="116166"/>
    <n v="128704"/>
    <n v="57589"/>
    <n v="65758"/>
    <n v="173755"/>
    <n v="194462"/>
    <s v="N"/>
    <s v="N"/>
    <s v="N"/>
    <n v="391399"/>
    <s v="N"/>
    <n v="291426"/>
    <n v="100142"/>
    <n v="1707"/>
    <n v="3693"/>
    <n v="5415"/>
    <n v="832"/>
    <n v="544"/>
    <n v="146855"/>
    <n v="42503"/>
    <n v="4978"/>
    <n v="112965"/>
    <n v="22109"/>
    <n v="14175"/>
    <n v="355776"/>
    <n v="2482419"/>
    <s v="N"/>
    <s v="N"/>
    <n v="2210"/>
    <n v="46855"/>
    <n v="49065"/>
    <s v="N"/>
  </r>
  <r>
    <s v="0100000US"/>
    <x v="33"/>
    <n v="2017"/>
    <x v="0"/>
    <s v="null"/>
    <x v="27"/>
    <s v="United States"/>
    <s v="N"/>
    <s v="N"/>
    <s v="N"/>
    <s v="N"/>
    <s v="N"/>
    <s v="N"/>
    <s v="N"/>
    <s v="N"/>
    <s v="N"/>
    <n v="16582"/>
    <n v="50047"/>
    <x v="26"/>
    <n v="205574"/>
    <n v="328751"/>
    <n v="0"/>
    <s v="D"/>
    <x v="27"/>
    <n v="0"/>
    <n v="2220"/>
    <n v="1721"/>
    <s v="N"/>
    <n v="29"/>
    <n v="18"/>
    <n v="3574"/>
    <n v="44238"/>
    <n v="40374"/>
    <n v="35382"/>
    <n v="36626"/>
    <n v="79620"/>
    <n v="77000"/>
    <s v="N"/>
    <s v="N"/>
    <s v="N"/>
    <n v="136163"/>
    <s v="N"/>
    <n v="99736"/>
    <n v="39451"/>
    <n v="3712"/>
    <n v="1521"/>
    <n v="1807"/>
    <n v="1707"/>
    <n v="2898"/>
    <n v="76550"/>
    <n v="9139"/>
    <n v="2342"/>
    <n v="47901"/>
    <n v="8803"/>
    <n v="9889"/>
    <n v="166269"/>
    <n v="847215"/>
    <s v="N"/>
    <s v="N"/>
    <n v="1325"/>
    <n v="15756"/>
    <n v="17081"/>
    <s v="N"/>
  </r>
  <r>
    <s v="0100000US"/>
    <x v="34"/>
    <n v="2017"/>
    <x v="0"/>
    <s v="null"/>
    <x v="28"/>
    <s v="United States"/>
    <s v="N"/>
    <s v="N"/>
    <s v="N"/>
    <s v="N"/>
    <s v="N"/>
    <s v="N"/>
    <s v="N"/>
    <s v="N"/>
    <s v="N"/>
    <n v="19424"/>
    <n v="28710"/>
    <x v="27"/>
    <n v="220077"/>
    <n v="315746"/>
    <n v="2300"/>
    <s v="D"/>
    <x v="28"/>
    <n v="0"/>
    <n v="2459"/>
    <n v="2083"/>
    <s v="N"/>
    <n v="89"/>
    <n v="63"/>
    <n v="4529"/>
    <n v="46393"/>
    <n v="43667"/>
    <n v="24030"/>
    <n v="24561"/>
    <n v="70423"/>
    <n v="68228"/>
    <s v="N"/>
    <s v="N"/>
    <s v="N"/>
    <n v="137803"/>
    <s v="N"/>
    <n v="110730"/>
    <n v="32533"/>
    <n v="571"/>
    <n v="1076"/>
    <n v="1657"/>
    <n v="553"/>
    <n v="269"/>
    <n v="64143"/>
    <n v="5769"/>
    <n v="1644"/>
    <n v="31038"/>
    <n v="6392"/>
    <n v="3640"/>
    <n v="116752"/>
    <n v="877015"/>
    <s v="N"/>
    <s v="N"/>
    <n v="1090"/>
    <n v="4815"/>
    <n v="5905"/>
    <s v="N"/>
  </r>
  <r>
    <s v="0100000US"/>
    <x v="35"/>
    <n v="2017"/>
    <x v="0"/>
    <s v="null"/>
    <x v="29"/>
    <s v="United States"/>
    <s v="N"/>
    <s v="N"/>
    <s v="N"/>
    <s v="N"/>
    <s v="N"/>
    <s v="N"/>
    <s v="N"/>
    <s v="N"/>
    <s v="N"/>
    <n v="90039"/>
    <n v="222173"/>
    <x v="28"/>
    <n v="1072310"/>
    <n v="1582024"/>
    <n v="4876"/>
    <s v="D"/>
    <x v="29"/>
    <s v="D"/>
    <n v="10339"/>
    <n v="8442"/>
    <s v="N"/>
    <n v="201"/>
    <n v="162"/>
    <n v="18374"/>
    <n v="385000"/>
    <n v="398480"/>
    <n v="188442"/>
    <n v="190787"/>
    <n v="573442"/>
    <n v="589267"/>
    <s v="N"/>
    <s v="N"/>
    <s v="N"/>
    <n v="702739"/>
    <s v="N"/>
    <n v="560804"/>
    <n v="172768"/>
    <n v="2803"/>
    <n v="6280"/>
    <n v="4371"/>
    <n v="1333"/>
    <n v="1186"/>
    <n v="241953"/>
    <n v="43616"/>
    <n v="6302"/>
    <n v="216529"/>
    <n v="82340"/>
    <n v="30504"/>
    <n v="637217"/>
    <n v="5410707"/>
    <s v="N"/>
    <s v="N"/>
    <n v="12892"/>
    <n v="64907"/>
    <n v="77799"/>
    <s v="N"/>
  </r>
  <r>
    <s v="0100000US"/>
    <x v="36"/>
    <n v="2017"/>
    <x v="0"/>
    <s v="null"/>
    <x v="30"/>
    <s v="United States"/>
    <s v="N"/>
    <s v="N"/>
    <s v="N"/>
    <s v="N"/>
    <s v="N"/>
    <s v="N"/>
    <s v="N"/>
    <s v="N"/>
    <s v="N"/>
    <n v="25735"/>
    <n v="67780"/>
    <x v="29"/>
    <n v="324765"/>
    <n v="525728"/>
    <n v="0"/>
    <s v="D"/>
    <x v="30"/>
    <s v="D"/>
    <n v="3560"/>
    <n v="3071"/>
    <s v="N"/>
    <n v="16"/>
    <n v="13"/>
    <n v="6854"/>
    <n v="72209"/>
    <n v="75706"/>
    <n v="85342"/>
    <n v="84178"/>
    <n v="157551"/>
    <n v="159884"/>
    <s v="N"/>
    <s v="N"/>
    <s v="N"/>
    <n v="277305"/>
    <s v="N"/>
    <n v="238886"/>
    <n v="67981"/>
    <n v="813"/>
    <n v="1963"/>
    <n v="1280"/>
    <s v="D"/>
    <s v="D"/>
    <n v="80368"/>
    <s v="D"/>
    <n v="1721"/>
    <n v="101571"/>
    <n v="40819"/>
    <n v="12711"/>
    <n v="250421"/>
    <n v="2303380"/>
    <s v="N"/>
    <s v="N"/>
    <n v="8667"/>
    <n v="31079"/>
    <n v="39746"/>
    <s v="N"/>
  </r>
  <r>
    <s v="0100000US"/>
    <x v="37"/>
    <n v="2017"/>
    <x v="0"/>
    <s v="null"/>
    <x v="31"/>
    <s v="United States"/>
    <s v="N"/>
    <s v="N"/>
    <s v="N"/>
    <s v="N"/>
    <s v="N"/>
    <s v="N"/>
    <s v="N"/>
    <s v="N"/>
    <s v="N"/>
    <s v="D"/>
    <n v="111471"/>
    <x v="12"/>
    <n v="513974"/>
    <n v="714530"/>
    <s v="D"/>
    <n v="0"/>
    <x v="31"/>
    <n v="0"/>
    <n v="1861"/>
    <n v="1505"/>
    <s v="N"/>
    <n v="9"/>
    <n v="5"/>
    <n v="3283"/>
    <n v="129976"/>
    <n v="181723"/>
    <n v="54730"/>
    <n v="56293"/>
    <n v="184706"/>
    <n v="238016"/>
    <s v="N"/>
    <s v="N"/>
    <s v="N"/>
    <n v="133534"/>
    <s v="N"/>
    <n v="103187"/>
    <n v="34728"/>
    <n v="96"/>
    <n v="148"/>
    <n v="131"/>
    <s v="D"/>
    <s v="D"/>
    <s v="D"/>
    <s v="D"/>
    <s v="D"/>
    <n v="3658"/>
    <s v="D"/>
    <s v="D"/>
    <s v="D"/>
    <n v="1582289"/>
    <s v="N"/>
    <s v="N"/>
    <n v="1395"/>
    <n v="18276"/>
    <n v="19671"/>
    <s v="N"/>
  </r>
  <r>
    <s v="0100000US"/>
    <x v="38"/>
    <n v="2017"/>
    <x v="0"/>
    <s v="null"/>
    <x v="32"/>
    <s v="United States"/>
    <s v="N"/>
    <s v="N"/>
    <s v="N"/>
    <s v="N"/>
    <s v="N"/>
    <s v="N"/>
    <s v="N"/>
    <s v="N"/>
    <s v="N"/>
    <s v="D"/>
    <n v="17909"/>
    <x v="12"/>
    <n v="117728"/>
    <n v="160939"/>
    <s v="D"/>
    <s v="D"/>
    <x v="32"/>
    <n v="0"/>
    <n v="2462"/>
    <n v="2026"/>
    <s v="N"/>
    <n v="36"/>
    <n v="30"/>
    <n v="4360"/>
    <n v="120294"/>
    <n v="96444"/>
    <n v="33199"/>
    <n v="35782"/>
    <n v="153493"/>
    <n v="132226"/>
    <s v="N"/>
    <s v="N"/>
    <s v="N"/>
    <n v="141667"/>
    <s v="N"/>
    <n v="111524"/>
    <n v="34891"/>
    <n v="109"/>
    <n v="1097"/>
    <n v="997"/>
    <s v="D"/>
    <s v="D"/>
    <s v="D"/>
    <n v="12532"/>
    <s v="D"/>
    <n v="87321"/>
    <s v="D"/>
    <s v="D"/>
    <n v="132992"/>
    <n v="736713"/>
    <s v="N"/>
    <s v="N"/>
    <n v="1615"/>
    <n v="3931"/>
    <n v="5546"/>
    <s v="N"/>
  </r>
  <r>
    <s v="0100000US"/>
    <x v="39"/>
    <n v="2017"/>
    <x v="0"/>
    <s v="null"/>
    <x v="33"/>
    <s v="United States"/>
    <s v="N"/>
    <s v="N"/>
    <s v="N"/>
    <s v="N"/>
    <s v="N"/>
    <s v="N"/>
    <s v="N"/>
    <s v="N"/>
    <s v="N"/>
    <s v="D"/>
    <n v="25013"/>
    <x v="30"/>
    <n v="115843"/>
    <n v="180827"/>
    <s v="D"/>
    <s v="D"/>
    <x v="33"/>
    <n v="0"/>
    <n v="2456"/>
    <n v="1840"/>
    <s v="N"/>
    <n v="140"/>
    <n v="115"/>
    <n v="3877"/>
    <n v="62521"/>
    <n v="44607"/>
    <n v="15171"/>
    <n v="14534"/>
    <n v="77692"/>
    <n v="59141"/>
    <s v="N"/>
    <s v="N"/>
    <s v="N"/>
    <n v="150233"/>
    <s v="N"/>
    <n v="107207"/>
    <n v="35168"/>
    <n v="1785"/>
    <n v="3072"/>
    <n v="1963"/>
    <n v="720"/>
    <n v="874"/>
    <n v="42437"/>
    <n v="13214"/>
    <s v="D"/>
    <n v="23979"/>
    <n v="11638"/>
    <n v="11138"/>
    <s v="D"/>
    <n v="788325"/>
    <s v="N"/>
    <s v="N"/>
    <n v="1215"/>
    <n v="11621"/>
    <n v="12836"/>
    <s v="N"/>
  </r>
  <r>
    <s v="0100000US"/>
    <x v="40"/>
    <n v="2017"/>
    <x v="0"/>
    <s v="null"/>
    <x v="34"/>
    <s v="United States"/>
    <s v="N"/>
    <s v="N"/>
    <s v="N"/>
    <s v="N"/>
    <s v="N"/>
    <s v="N"/>
    <s v="N"/>
    <s v="N"/>
    <s v="N"/>
    <n v="1517906"/>
    <s v="D"/>
    <x v="31"/>
    <n v="10835194"/>
    <n v="14663789"/>
    <s v="D"/>
    <n v="314"/>
    <x v="34"/>
    <s v="D"/>
    <n v="327844"/>
    <n v="266172"/>
    <s v="N"/>
    <n v="13605"/>
    <n v="10813"/>
    <n v="534709"/>
    <n v="1550707"/>
    <n v="1207818"/>
    <n v="1405843"/>
    <n v="2180609"/>
    <n v="2956550"/>
    <n v="3388427"/>
    <s v="N"/>
    <s v="N"/>
    <s v="N"/>
    <n v="24854815"/>
    <s v="N"/>
    <n v="19867002"/>
    <n v="5992183"/>
    <n v="209879"/>
    <n v="491070"/>
    <n v="622085"/>
    <n v="85994"/>
    <n v="240655"/>
    <n v="9888480"/>
    <n v="1349128"/>
    <n v="249529"/>
    <n v="3861761"/>
    <n v="1566440"/>
    <n v="2556735"/>
    <n v="21121756"/>
    <n v="88924990"/>
    <s v="N"/>
    <s v="N"/>
    <n v="585105"/>
    <n v="1745158"/>
    <n v="2330263"/>
    <s v="N"/>
  </r>
  <r>
    <s v="0100000US"/>
    <x v="41"/>
    <n v="2017"/>
    <x v="0"/>
    <s v="null"/>
    <x v="34"/>
    <s v="United States"/>
    <s v="N"/>
    <s v="N"/>
    <s v="N"/>
    <s v="N"/>
    <s v="N"/>
    <s v="N"/>
    <s v="N"/>
    <s v="N"/>
    <s v="N"/>
    <n v="1517906"/>
    <s v="D"/>
    <x v="31"/>
    <n v="10835194"/>
    <n v="14663789"/>
    <s v="D"/>
    <n v="314"/>
    <x v="34"/>
    <s v="D"/>
    <n v="327844"/>
    <n v="266172"/>
    <s v="N"/>
    <n v="13605"/>
    <n v="10813"/>
    <n v="534709"/>
    <n v="1550707"/>
    <n v="1207818"/>
    <n v="1405843"/>
    <n v="2180609"/>
    <n v="2956550"/>
    <n v="3388427"/>
    <s v="N"/>
    <s v="N"/>
    <s v="N"/>
    <n v="24854815"/>
    <s v="N"/>
    <n v="19867002"/>
    <n v="5992183"/>
    <n v="209879"/>
    <n v="491070"/>
    <n v="622085"/>
    <n v="85994"/>
    <n v="240655"/>
    <n v="9888480"/>
    <n v="1349128"/>
    <n v="249529"/>
    <n v="3861761"/>
    <n v="1566440"/>
    <n v="2556735"/>
    <n v="21121756"/>
    <n v="88924990"/>
    <s v="N"/>
    <s v="N"/>
    <n v="585105"/>
    <n v="1745158"/>
    <n v="2330263"/>
    <s v="N"/>
  </r>
  <r>
    <s v="0100000US"/>
    <x v="42"/>
    <n v="2017"/>
    <x v="0"/>
    <s v="null"/>
    <x v="34"/>
    <s v="United States"/>
    <s v="N"/>
    <s v="N"/>
    <s v="N"/>
    <s v="N"/>
    <s v="N"/>
    <s v="N"/>
    <s v="N"/>
    <s v="N"/>
    <s v="N"/>
    <n v="1517906"/>
    <s v="D"/>
    <x v="31"/>
    <n v="10835194"/>
    <n v="14663789"/>
    <s v="D"/>
    <n v="314"/>
    <x v="34"/>
    <s v="D"/>
    <n v="327844"/>
    <n v="266172"/>
    <s v="N"/>
    <n v="13605"/>
    <n v="10813"/>
    <n v="534709"/>
    <n v="1550707"/>
    <n v="1207818"/>
    <n v="1405843"/>
    <n v="2180609"/>
    <n v="2956550"/>
    <n v="3388427"/>
    <s v="N"/>
    <s v="N"/>
    <s v="N"/>
    <n v="24854815"/>
    <s v="N"/>
    <n v="19867002"/>
    <n v="5992183"/>
    <n v="209879"/>
    <n v="491070"/>
    <n v="622085"/>
    <n v="85994"/>
    <n v="240655"/>
    <n v="9888480"/>
    <n v="1349128"/>
    <n v="249529"/>
    <n v="3861761"/>
    <n v="1566440"/>
    <n v="2556735"/>
    <n v="21121756"/>
    <n v="88924990"/>
    <s v="N"/>
    <s v="N"/>
    <n v="585105"/>
    <n v="1745158"/>
    <n v="2330263"/>
    <s v="N"/>
  </r>
  <r>
    <s v="0100000US"/>
    <x v="43"/>
    <n v="2017"/>
    <x v="0"/>
    <s v="null"/>
    <x v="35"/>
    <s v="United States"/>
    <s v="N"/>
    <s v="N"/>
    <s v="N"/>
    <s v="N"/>
    <s v="N"/>
    <s v="N"/>
    <s v="N"/>
    <s v="N"/>
    <s v="N"/>
    <n v="492464"/>
    <n v="132918"/>
    <x v="32"/>
    <n v="2194095"/>
    <n v="3010972"/>
    <n v="5116"/>
    <n v="223"/>
    <x v="35"/>
    <s v="D"/>
    <n v="73236"/>
    <n v="61549"/>
    <s v="N"/>
    <n v="2605"/>
    <n v="1783"/>
    <n v="126018"/>
    <n v="202378"/>
    <n v="154250"/>
    <n v="380635"/>
    <n v="379828"/>
    <n v="583013"/>
    <n v="534078"/>
    <s v="N"/>
    <s v="N"/>
    <s v="N"/>
    <n v="5916218"/>
    <s v="N"/>
    <n v="4910667"/>
    <n v="1456195"/>
    <n v="37568"/>
    <n v="62519"/>
    <n v="85356"/>
    <n v="38392"/>
    <n v="102626"/>
    <n v="1702738"/>
    <n v="481067"/>
    <n v="77083"/>
    <n v="1251460"/>
    <n v="262964"/>
    <n v="368434"/>
    <n v="4470207"/>
    <n v="17789492"/>
    <s v="N"/>
    <s v="N"/>
    <n v="91420"/>
    <n v="261589"/>
    <n v="353009"/>
    <s v="N"/>
  </r>
  <r>
    <s v="0100000US"/>
    <x v="44"/>
    <n v="2017"/>
    <x v="0"/>
    <s v="null"/>
    <x v="36"/>
    <s v="United States"/>
    <s v="N"/>
    <s v="N"/>
    <s v="N"/>
    <s v="N"/>
    <s v="N"/>
    <s v="N"/>
    <s v="N"/>
    <s v="N"/>
    <s v="N"/>
    <n v="891637"/>
    <n v="476194"/>
    <x v="33"/>
    <n v="7886807"/>
    <n v="10659219"/>
    <n v="122743"/>
    <n v="0"/>
    <x v="36"/>
    <n v="0"/>
    <n v="242380"/>
    <n v="194474"/>
    <s v="N"/>
    <n v="10341"/>
    <n v="8535"/>
    <n v="388787"/>
    <n v="1302370"/>
    <n v="1037283"/>
    <n v="997781"/>
    <n v="1744243"/>
    <n v="2300151"/>
    <n v="2781526"/>
    <s v="N"/>
    <s v="N"/>
    <s v="N"/>
    <n v="18161552"/>
    <s v="N"/>
    <n v="14315465"/>
    <n v="4355614"/>
    <n v="168891"/>
    <n v="425725"/>
    <n v="530822"/>
    <n v="45958"/>
    <n v="136316"/>
    <n v="8018111"/>
    <n v="839357"/>
    <n v="169235"/>
    <n v="2525151"/>
    <n v="1280577"/>
    <n v="2143988"/>
    <n v="16284131"/>
    <n v="68137603"/>
    <s v="N"/>
    <s v="N"/>
    <n v="482880"/>
    <n v="1445673"/>
    <n v="1928553"/>
    <s v="N"/>
  </r>
  <r>
    <s v="0100000US"/>
    <x v="45"/>
    <n v="2017"/>
    <x v="0"/>
    <s v="null"/>
    <x v="37"/>
    <s v="United States"/>
    <s v="N"/>
    <s v="N"/>
    <s v="N"/>
    <s v="N"/>
    <s v="N"/>
    <s v="N"/>
    <s v="N"/>
    <s v="N"/>
    <s v="N"/>
    <n v="81831"/>
    <s v="D"/>
    <x v="34"/>
    <n v="297010"/>
    <n v="413472"/>
    <s v="D"/>
    <n v="0"/>
    <x v="37"/>
    <n v="0"/>
    <n v="4179"/>
    <n v="3603"/>
    <s v="N"/>
    <n v="228"/>
    <n v="193"/>
    <n v="7131"/>
    <n v="7417"/>
    <s v="D"/>
    <n v="12929"/>
    <s v="D"/>
    <n v="20346"/>
    <n v="18107"/>
    <s v="N"/>
    <s v="N"/>
    <s v="N"/>
    <n v="253429"/>
    <s v="N"/>
    <n v="212153"/>
    <n v="60665"/>
    <n v="694"/>
    <n v="889"/>
    <n v="1653"/>
    <n v="469"/>
    <n v="354"/>
    <n v="51241"/>
    <n v="11249"/>
    <n v="898"/>
    <n v="36174"/>
    <n v="7513"/>
    <n v="13044"/>
    <n v="124178"/>
    <n v="1011229"/>
    <s v="N"/>
    <s v="N"/>
    <n v="2856"/>
    <n v="12589"/>
    <n v="15445"/>
    <s v="N"/>
  </r>
  <r>
    <s v="0100000US"/>
    <x v="46"/>
    <n v="2017"/>
    <x v="0"/>
    <s v="null"/>
    <x v="38"/>
    <s v="United States"/>
    <s v="N"/>
    <s v="N"/>
    <s v="N"/>
    <s v="N"/>
    <s v="N"/>
    <s v="N"/>
    <s v="N"/>
    <s v="N"/>
    <s v="N"/>
    <n v="36569"/>
    <s v="D"/>
    <x v="35"/>
    <n v="332997"/>
    <n v="411077"/>
    <s v="D"/>
    <n v="0"/>
    <x v="38"/>
    <n v="0"/>
    <n v="5351"/>
    <n v="4478"/>
    <s v="N"/>
    <n v="215"/>
    <n v="157"/>
    <n v="8344"/>
    <n v="24377"/>
    <s v="D"/>
    <n v="8027"/>
    <s v="D"/>
    <n v="32404"/>
    <n v="31216"/>
    <s v="N"/>
    <s v="N"/>
    <s v="N"/>
    <n v="383547"/>
    <s v="N"/>
    <n v="324289"/>
    <n v="90289"/>
    <n v="1944"/>
    <n v="1437"/>
    <n v="2417"/>
    <n v="856"/>
    <n v="1171"/>
    <n v="83825"/>
    <n v="11398"/>
    <n v="1313"/>
    <n v="30485"/>
    <n v="8696"/>
    <n v="13956"/>
    <n v="157498"/>
    <n v="1397602"/>
    <s v="N"/>
    <s v="N"/>
    <n v="4018"/>
    <n v="12409"/>
    <n v="16427"/>
    <s v="N"/>
  </r>
  <r>
    <s v="0100000US"/>
    <x v="47"/>
    <n v="2017"/>
    <x v="0"/>
    <s v="null"/>
    <x v="39"/>
    <s v="United States"/>
    <s v="N"/>
    <s v="N"/>
    <s v="N"/>
    <s v="N"/>
    <s v="N"/>
    <s v="N"/>
    <s v="N"/>
    <s v="N"/>
    <s v="N"/>
    <n v="15405"/>
    <s v="D"/>
    <x v="36"/>
    <n v="124285"/>
    <n v="169049"/>
    <s v="D"/>
    <n v="91"/>
    <x v="39"/>
    <n v="0"/>
    <n v="2698"/>
    <n v="2068"/>
    <s v="N"/>
    <n v="216"/>
    <n v="200"/>
    <n v="4429"/>
    <n v="14165"/>
    <s v="D"/>
    <n v="6471"/>
    <s v="D"/>
    <n v="20636"/>
    <n v="23500"/>
    <s v="N"/>
    <s v="N"/>
    <s v="N"/>
    <n v="140069"/>
    <s v="N"/>
    <n v="104428"/>
    <n v="29420"/>
    <n v="782"/>
    <n v="500"/>
    <n v="1837"/>
    <n v="319"/>
    <n v="188"/>
    <n v="32565"/>
    <n v="6057"/>
    <n v="1000"/>
    <n v="18491"/>
    <n v="6690"/>
    <n v="17313"/>
    <n v="85742"/>
    <n v="589064"/>
    <s v="N"/>
    <s v="N"/>
    <n v="3931"/>
    <n v="12898"/>
    <n v="16829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855CD-B622-40BB-A436-E877F1F98725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2" firstHeaderRow="0" firstDataRow="1" firstDataCol="1"/>
  <pivotFields count="63">
    <pivotField showAll="0"/>
    <pivotField axis="axisRow" showAll="0">
      <items count="49">
        <item x="0"/>
        <item x="1"/>
        <item x="7"/>
        <item x="40"/>
        <item x="2"/>
        <item x="8"/>
        <item x="13"/>
        <item x="24"/>
        <item x="41"/>
        <item x="3"/>
        <item x="5"/>
        <item x="9"/>
        <item x="14"/>
        <item x="16"/>
        <item x="19"/>
        <item x="21"/>
        <item x="25"/>
        <item x="30"/>
        <item x="35"/>
        <item x="42"/>
        <item x="4"/>
        <item x="6"/>
        <item x="10"/>
        <item x="11"/>
        <item x="12"/>
        <item x="15"/>
        <item x="17"/>
        <item x="18"/>
        <item x="20"/>
        <item x="22"/>
        <item x="23"/>
        <item x="26"/>
        <item x="27"/>
        <item x="28"/>
        <item x="29"/>
        <item x="31"/>
        <item x="32"/>
        <item x="33"/>
        <item x="34"/>
        <item x="36"/>
        <item x="37"/>
        <item x="38"/>
        <item x="39"/>
        <item x="43"/>
        <item x="44"/>
        <item x="45"/>
        <item x="46"/>
        <item x="47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>
      <items count="41">
        <item x="17"/>
        <item x="33"/>
        <item x="8"/>
        <item x="6"/>
        <item x="7"/>
        <item x="28"/>
        <item x="5"/>
        <item x="25"/>
        <item x="14"/>
        <item x="2"/>
        <item x="22"/>
        <item x="21"/>
        <item x="20"/>
        <item x="35"/>
        <item x="11"/>
        <item x="12"/>
        <item x="26"/>
        <item x="10"/>
        <item x="27"/>
        <item x="9"/>
        <item x="4"/>
        <item x="0"/>
        <item x="3"/>
        <item x="18"/>
        <item x="1"/>
        <item x="32"/>
        <item x="23"/>
        <item x="15"/>
        <item x="29"/>
        <item x="31"/>
        <item x="30"/>
        <item x="24"/>
        <item x="13"/>
        <item x="19"/>
        <item x="37"/>
        <item x="38"/>
        <item x="34"/>
        <item x="39"/>
        <item x="36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8">
        <item x="15"/>
        <item x="8"/>
        <item x="35"/>
        <item x="19"/>
        <item x="36"/>
        <item x="34"/>
        <item x="16"/>
        <item x="14"/>
        <item x="30"/>
        <item x="27"/>
        <item x="26"/>
        <item x="22"/>
        <item x="21"/>
        <item x="25"/>
        <item x="29"/>
        <item x="7"/>
        <item x="32"/>
        <item x="28"/>
        <item x="24"/>
        <item x="10"/>
        <item x="20"/>
        <item x="23"/>
        <item x="18"/>
        <item x="3"/>
        <item x="6"/>
        <item x="13"/>
        <item x="11"/>
        <item x="5"/>
        <item x="17"/>
        <item x="33"/>
        <item x="31"/>
        <item x="9"/>
        <item x="2"/>
        <item x="4"/>
        <item x="1"/>
        <item x="0"/>
        <item x="12"/>
        <item t="default"/>
      </items>
    </pivotField>
    <pivotField showAll="0"/>
    <pivotField showAll="0"/>
    <pivotField showAll="0"/>
    <pivotField showAll="0"/>
    <pivotField dataField="1" showAll="0">
      <items count="41">
        <item x="39"/>
        <item x="8"/>
        <item x="38"/>
        <item x="16"/>
        <item x="20"/>
        <item x="13"/>
        <item x="37"/>
        <item x="32"/>
        <item x="33"/>
        <item x="28"/>
        <item x="17"/>
        <item x="23"/>
        <item x="15"/>
        <item x="22"/>
        <item x="27"/>
        <item x="26"/>
        <item x="30"/>
        <item x="35"/>
        <item x="25"/>
        <item x="6"/>
        <item x="31"/>
        <item x="21"/>
        <item x="24"/>
        <item x="29"/>
        <item x="19"/>
        <item x="10"/>
        <item x="36"/>
        <item x="14"/>
        <item x="7"/>
        <item x="12"/>
        <item x="11"/>
        <item x="34"/>
        <item x="5"/>
        <item x="18"/>
        <item x="3"/>
        <item x="9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STFU" fld="18" baseField="3" baseItem="0"/>
    <dataField name="Sum of ELECPCH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0"/>
  <sheetViews>
    <sheetView workbookViewId="0">
      <selection activeCell="B1" sqref="B1"/>
    </sheetView>
  </sheetViews>
  <sheetFormatPr defaultRowHeight="15" x14ac:dyDescent="0.25"/>
  <sheetData>
    <row r="1" spans="1:63" x14ac:dyDescent="0.25">
      <c r="A1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</row>
    <row r="3" spans="1:63" x14ac:dyDescent="0.25">
      <c r="A3" t="s">
        <v>125</v>
      </c>
      <c r="B3">
        <v>21</v>
      </c>
      <c r="C3">
        <v>2017</v>
      </c>
      <c r="D3" t="s">
        <v>126</v>
      </c>
      <c r="E3" t="s">
        <v>126</v>
      </c>
      <c r="F3" t="s">
        <v>127</v>
      </c>
      <c r="G3" t="s">
        <v>128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>
        <v>16892127</v>
      </c>
      <c r="R3">
        <v>6023519</v>
      </c>
      <c r="S3">
        <v>8995680</v>
      </c>
      <c r="T3">
        <v>66828973</v>
      </c>
      <c r="U3">
        <v>99624995</v>
      </c>
      <c r="V3">
        <v>884696</v>
      </c>
      <c r="W3">
        <v>2924958</v>
      </c>
      <c r="X3">
        <v>90647652</v>
      </c>
      <c r="Y3">
        <v>4563</v>
      </c>
      <c r="Z3">
        <v>644698</v>
      </c>
      <c r="AA3">
        <v>491567</v>
      </c>
      <c r="AB3" t="s">
        <v>129</v>
      </c>
      <c r="AC3">
        <v>26006</v>
      </c>
      <c r="AD3">
        <v>19250</v>
      </c>
      <c r="AE3">
        <v>1003564</v>
      </c>
      <c r="AF3">
        <v>10351265</v>
      </c>
      <c r="AG3">
        <v>10751648</v>
      </c>
      <c r="AH3">
        <v>4798641</v>
      </c>
      <c r="AI3">
        <v>5710848</v>
      </c>
      <c r="AJ3">
        <v>15149906</v>
      </c>
      <c r="AK3">
        <v>16462496</v>
      </c>
      <c r="AL3" t="s">
        <v>129</v>
      </c>
      <c r="AM3" t="s">
        <v>129</v>
      </c>
      <c r="AN3" t="s">
        <v>129</v>
      </c>
      <c r="AO3">
        <v>51260187</v>
      </c>
      <c r="AP3" t="s">
        <v>129</v>
      </c>
      <c r="AQ3">
        <v>37214014</v>
      </c>
      <c r="AR3">
        <v>13550712</v>
      </c>
      <c r="AS3">
        <v>280432</v>
      </c>
      <c r="AT3">
        <v>735329</v>
      </c>
      <c r="AU3">
        <v>1039058</v>
      </c>
      <c r="AV3">
        <v>431817</v>
      </c>
      <c r="AW3">
        <v>569744</v>
      </c>
      <c r="AX3">
        <v>23702150</v>
      </c>
      <c r="AY3">
        <v>4091999</v>
      </c>
      <c r="AZ3">
        <v>784743</v>
      </c>
      <c r="BA3">
        <v>7978331</v>
      </c>
      <c r="BB3">
        <v>7504000</v>
      </c>
      <c r="BC3">
        <v>4986014</v>
      </c>
      <c r="BD3">
        <v>52103617</v>
      </c>
      <c r="BE3">
        <v>408792815</v>
      </c>
      <c r="BF3" t="s">
        <v>129</v>
      </c>
      <c r="BG3" t="s">
        <v>129</v>
      </c>
      <c r="BH3">
        <v>1532106</v>
      </c>
      <c r="BI3">
        <v>4409236</v>
      </c>
      <c r="BJ3">
        <v>5941342</v>
      </c>
      <c r="BK3" t="s">
        <v>129</v>
      </c>
    </row>
    <row r="4" spans="1:63" x14ac:dyDescent="0.25">
      <c r="A4" t="s">
        <v>125</v>
      </c>
      <c r="B4">
        <v>211</v>
      </c>
      <c r="C4">
        <v>2017</v>
      </c>
      <c r="D4" t="s">
        <v>126</v>
      </c>
      <c r="E4" t="s">
        <v>126</v>
      </c>
      <c r="F4" t="s">
        <v>130</v>
      </c>
      <c r="G4" t="s">
        <v>128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>
        <v>13574785</v>
      </c>
      <c r="R4" t="s">
        <v>131</v>
      </c>
      <c r="S4">
        <v>3863157</v>
      </c>
      <c r="T4">
        <v>40007793</v>
      </c>
      <c r="U4">
        <v>60605375</v>
      </c>
      <c r="V4" t="s">
        <v>131</v>
      </c>
      <c r="W4" t="s">
        <v>131</v>
      </c>
      <c r="X4">
        <v>38107448</v>
      </c>
      <c r="Y4" t="s">
        <v>131</v>
      </c>
      <c r="Z4">
        <v>139812</v>
      </c>
      <c r="AA4">
        <v>78154</v>
      </c>
      <c r="AB4" t="s">
        <v>129</v>
      </c>
      <c r="AC4">
        <v>6469</v>
      </c>
      <c r="AD4">
        <v>5161</v>
      </c>
      <c r="AE4">
        <v>156660</v>
      </c>
      <c r="AF4">
        <v>2167155</v>
      </c>
      <c r="AG4">
        <v>2530180</v>
      </c>
      <c r="AH4">
        <v>1318756</v>
      </c>
      <c r="AI4">
        <v>1416747</v>
      </c>
      <c r="AJ4">
        <v>3485911</v>
      </c>
      <c r="AK4">
        <v>3946927</v>
      </c>
      <c r="AL4" t="s">
        <v>129</v>
      </c>
      <c r="AM4" t="s">
        <v>129</v>
      </c>
      <c r="AN4" t="s">
        <v>129</v>
      </c>
      <c r="AO4">
        <v>14075852</v>
      </c>
      <c r="AP4" t="s">
        <v>129</v>
      </c>
      <c r="AQ4">
        <v>7265269</v>
      </c>
      <c r="AR4">
        <v>4600907</v>
      </c>
      <c r="AS4">
        <v>36463</v>
      </c>
      <c r="AT4">
        <v>159627</v>
      </c>
      <c r="AU4">
        <v>326534</v>
      </c>
      <c r="AV4">
        <v>293729</v>
      </c>
      <c r="AW4">
        <v>288175</v>
      </c>
      <c r="AX4">
        <v>10343148</v>
      </c>
      <c r="AY4">
        <v>1590422</v>
      </c>
      <c r="AZ4">
        <v>421525</v>
      </c>
      <c r="BA4">
        <v>1137431</v>
      </c>
      <c r="BB4">
        <v>4007518</v>
      </c>
      <c r="BC4">
        <v>1573089</v>
      </c>
      <c r="BD4">
        <v>20177661</v>
      </c>
      <c r="BE4">
        <v>234040532</v>
      </c>
      <c r="BF4" t="s">
        <v>129</v>
      </c>
      <c r="BG4" t="s">
        <v>129</v>
      </c>
      <c r="BH4">
        <v>838872</v>
      </c>
      <c r="BI4">
        <v>1704145</v>
      </c>
      <c r="BJ4">
        <v>2543017</v>
      </c>
      <c r="BK4" t="s">
        <v>129</v>
      </c>
    </row>
    <row r="5" spans="1:63" x14ac:dyDescent="0.25">
      <c r="A5" t="s">
        <v>125</v>
      </c>
      <c r="B5">
        <v>2111</v>
      </c>
      <c r="C5">
        <v>2017</v>
      </c>
      <c r="D5" t="s">
        <v>126</v>
      </c>
      <c r="E5" t="s">
        <v>126</v>
      </c>
      <c r="F5" t="s">
        <v>130</v>
      </c>
      <c r="G5" t="s">
        <v>128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>
        <v>13574785</v>
      </c>
      <c r="R5" t="s">
        <v>131</v>
      </c>
      <c r="S5">
        <v>3863157</v>
      </c>
      <c r="T5">
        <v>40007793</v>
      </c>
      <c r="U5">
        <v>60605375</v>
      </c>
      <c r="V5" t="s">
        <v>131</v>
      </c>
      <c r="W5" t="s">
        <v>131</v>
      </c>
      <c r="X5">
        <v>38107448</v>
      </c>
      <c r="Y5" t="s">
        <v>131</v>
      </c>
      <c r="Z5">
        <v>139812</v>
      </c>
      <c r="AA5">
        <v>78154</v>
      </c>
      <c r="AB5" t="s">
        <v>129</v>
      </c>
      <c r="AC5">
        <v>6469</v>
      </c>
      <c r="AD5">
        <v>5161</v>
      </c>
      <c r="AE5">
        <v>156660</v>
      </c>
      <c r="AF5">
        <v>2167155</v>
      </c>
      <c r="AG5">
        <v>2530180</v>
      </c>
      <c r="AH5">
        <v>1318756</v>
      </c>
      <c r="AI5">
        <v>1416747</v>
      </c>
      <c r="AJ5">
        <v>3485911</v>
      </c>
      <c r="AK5">
        <v>3946927</v>
      </c>
      <c r="AL5" t="s">
        <v>129</v>
      </c>
      <c r="AM5" t="s">
        <v>129</v>
      </c>
      <c r="AN5" t="s">
        <v>129</v>
      </c>
      <c r="AO5">
        <v>14075852</v>
      </c>
      <c r="AP5" t="s">
        <v>129</v>
      </c>
      <c r="AQ5">
        <v>7265269</v>
      </c>
      <c r="AR5">
        <v>4600907</v>
      </c>
      <c r="AS5">
        <v>36463</v>
      </c>
      <c r="AT5">
        <v>159627</v>
      </c>
      <c r="AU5">
        <v>326534</v>
      </c>
      <c r="AV5">
        <v>293729</v>
      </c>
      <c r="AW5">
        <v>288175</v>
      </c>
      <c r="AX5">
        <v>10343148</v>
      </c>
      <c r="AY5">
        <v>1590422</v>
      </c>
      <c r="AZ5">
        <v>421525</v>
      </c>
      <c r="BA5">
        <v>1137431</v>
      </c>
      <c r="BB5">
        <v>4007518</v>
      </c>
      <c r="BC5">
        <v>1573089</v>
      </c>
      <c r="BD5">
        <v>20177661</v>
      </c>
      <c r="BE5">
        <v>234040532</v>
      </c>
      <c r="BF5" t="s">
        <v>129</v>
      </c>
      <c r="BG5" t="s">
        <v>129</v>
      </c>
      <c r="BH5">
        <v>838872</v>
      </c>
      <c r="BI5">
        <v>1704145</v>
      </c>
      <c r="BJ5">
        <v>2543017</v>
      </c>
      <c r="BK5" t="s">
        <v>129</v>
      </c>
    </row>
    <row r="6" spans="1:63" x14ac:dyDescent="0.25">
      <c r="A6" t="s">
        <v>125</v>
      </c>
      <c r="B6">
        <v>21112</v>
      </c>
      <c r="C6">
        <v>2017</v>
      </c>
      <c r="D6" t="s">
        <v>126</v>
      </c>
      <c r="E6" t="s">
        <v>126</v>
      </c>
      <c r="F6" t="s">
        <v>132</v>
      </c>
      <c r="G6" t="s">
        <v>128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>
        <v>9280592</v>
      </c>
      <c r="R6" t="s">
        <v>131</v>
      </c>
      <c r="S6">
        <v>3238335</v>
      </c>
      <c r="T6">
        <v>16390456</v>
      </c>
      <c r="U6">
        <v>31113419</v>
      </c>
      <c r="V6" t="s">
        <v>131</v>
      </c>
      <c r="W6" t="s">
        <v>131</v>
      </c>
      <c r="X6">
        <v>24676154</v>
      </c>
      <c r="Y6" t="s">
        <v>131</v>
      </c>
      <c r="Z6">
        <v>113228</v>
      </c>
      <c r="AA6">
        <v>60513</v>
      </c>
      <c r="AB6" t="s">
        <v>129</v>
      </c>
      <c r="AC6">
        <v>5498</v>
      </c>
      <c r="AD6">
        <v>4708</v>
      </c>
      <c r="AE6">
        <v>120502</v>
      </c>
      <c r="AF6">
        <v>1852010</v>
      </c>
      <c r="AG6">
        <v>2021822</v>
      </c>
      <c r="AH6">
        <v>1085045</v>
      </c>
      <c r="AI6">
        <v>1203140</v>
      </c>
      <c r="AJ6">
        <v>2937055</v>
      </c>
      <c r="AK6">
        <v>3224962</v>
      </c>
      <c r="AL6" t="s">
        <v>129</v>
      </c>
      <c r="AM6" t="s">
        <v>129</v>
      </c>
      <c r="AN6" t="s">
        <v>129</v>
      </c>
      <c r="AO6">
        <v>11524199</v>
      </c>
      <c r="AP6" t="s">
        <v>129</v>
      </c>
      <c r="AQ6">
        <v>5657739</v>
      </c>
      <c r="AR6">
        <v>3830689</v>
      </c>
      <c r="AS6">
        <v>24772</v>
      </c>
      <c r="AT6">
        <v>121891</v>
      </c>
      <c r="AU6">
        <v>281458</v>
      </c>
      <c r="AV6">
        <v>256426</v>
      </c>
      <c r="AW6">
        <v>226173</v>
      </c>
      <c r="AX6">
        <v>8362811</v>
      </c>
      <c r="AY6">
        <v>1125912</v>
      </c>
      <c r="AZ6">
        <v>319890</v>
      </c>
      <c r="BA6">
        <v>862043</v>
      </c>
      <c r="BB6">
        <v>3192304</v>
      </c>
      <c r="BC6">
        <v>1228300</v>
      </c>
      <c r="BD6">
        <v>16001980</v>
      </c>
      <c r="BE6">
        <v>165358648</v>
      </c>
      <c r="BF6" t="s">
        <v>129</v>
      </c>
      <c r="BG6" t="s">
        <v>129</v>
      </c>
      <c r="BH6">
        <v>628499</v>
      </c>
      <c r="BI6">
        <v>1303563</v>
      </c>
      <c r="BJ6">
        <v>1932062</v>
      </c>
      <c r="BK6" t="s">
        <v>129</v>
      </c>
    </row>
    <row r="7" spans="1:63" x14ac:dyDescent="0.25">
      <c r="A7" t="s">
        <v>125</v>
      </c>
      <c r="B7">
        <v>211120</v>
      </c>
      <c r="C7">
        <v>2017</v>
      </c>
      <c r="D7" t="s">
        <v>126</v>
      </c>
      <c r="E7" t="s">
        <v>126</v>
      </c>
      <c r="F7" t="s">
        <v>132</v>
      </c>
      <c r="G7" t="s">
        <v>128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>
        <v>9280592</v>
      </c>
      <c r="R7" t="s">
        <v>131</v>
      </c>
      <c r="S7">
        <v>3238335</v>
      </c>
      <c r="T7">
        <v>16390456</v>
      </c>
      <c r="U7">
        <v>31113419</v>
      </c>
      <c r="V7" t="s">
        <v>131</v>
      </c>
      <c r="W7" t="s">
        <v>131</v>
      </c>
      <c r="X7">
        <v>24676154</v>
      </c>
      <c r="Y7" t="s">
        <v>131</v>
      </c>
      <c r="Z7">
        <v>113228</v>
      </c>
      <c r="AA7">
        <v>60513</v>
      </c>
      <c r="AB7" t="s">
        <v>129</v>
      </c>
      <c r="AC7">
        <v>5498</v>
      </c>
      <c r="AD7">
        <v>4708</v>
      </c>
      <c r="AE7">
        <v>120502</v>
      </c>
      <c r="AF7">
        <v>1852010</v>
      </c>
      <c r="AG7">
        <v>2021822</v>
      </c>
      <c r="AH7">
        <v>1085045</v>
      </c>
      <c r="AI7">
        <v>1203140</v>
      </c>
      <c r="AJ7">
        <v>2937055</v>
      </c>
      <c r="AK7">
        <v>3224962</v>
      </c>
      <c r="AL7" t="s">
        <v>129</v>
      </c>
      <c r="AM7" t="s">
        <v>129</v>
      </c>
      <c r="AN7" t="s">
        <v>129</v>
      </c>
      <c r="AO7">
        <v>11524199</v>
      </c>
      <c r="AP7" t="s">
        <v>129</v>
      </c>
      <c r="AQ7">
        <v>5657739</v>
      </c>
      <c r="AR7">
        <v>3830689</v>
      </c>
      <c r="AS7">
        <v>24772</v>
      </c>
      <c r="AT7">
        <v>121891</v>
      </c>
      <c r="AU7">
        <v>281458</v>
      </c>
      <c r="AV7">
        <v>256426</v>
      </c>
      <c r="AW7">
        <v>226173</v>
      </c>
      <c r="AX7">
        <v>8362811</v>
      </c>
      <c r="AY7">
        <v>1125912</v>
      </c>
      <c r="AZ7">
        <v>319890</v>
      </c>
      <c r="BA7">
        <v>862043</v>
      </c>
      <c r="BB7">
        <v>3192304</v>
      </c>
      <c r="BC7">
        <v>1228300</v>
      </c>
      <c r="BD7">
        <v>16001980</v>
      </c>
      <c r="BE7">
        <v>165358648</v>
      </c>
      <c r="BF7" t="s">
        <v>129</v>
      </c>
      <c r="BG7" t="s">
        <v>129</v>
      </c>
      <c r="BH7">
        <v>628499</v>
      </c>
      <c r="BI7">
        <v>1303563</v>
      </c>
      <c r="BJ7">
        <v>1932062</v>
      </c>
      <c r="BK7" t="s">
        <v>129</v>
      </c>
    </row>
    <row r="8" spans="1:63" x14ac:dyDescent="0.25">
      <c r="A8" t="s">
        <v>125</v>
      </c>
      <c r="B8">
        <v>21113</v>
      </c>
      <c r="C8">
        <v>2017</v>
      </c>
      <c r="D8" t="s">
        <v>126</v>
      </c>
      <c r="E8" t="s">
        <v>126</v>
      </c>
      <c r="F8" t="s">
        <v>133</v>
      </c>
      <c r="G8" t="s">
        <v>128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>
        <v>4294193</v>
      </c>
      <c r="R8" t="s">
        <v>131</v>
      </c>
      <c r="S8">
        <v>624822</v>
      </c>
      <c r="T8">
        <v>23617337</v>
      </c>
      <c r="U8">
        <v>29491956</v>
      </c>
      <c r="V8" t="s">
        <v>131</v>
      </c>
      <c r="W8">
        <v>145</v>
      </c>
      <c r="X8">
        <v>13431294</v>
      </c>
      <c r="Y8" t="s">
        <v>131</v>
      </c>
      <c r="Z8">
        <v>26584</v>
      </c>
      <c r="AA8">
        <v>17641</v>
      </c>
      <c r="AB8" t="s">
        <v>129</v>
      </c>
      <c r="AC8">
        <v>971</v>
      </c>
      <c r="AD8">
        <v>536</v>
      </c>
      <c r="AE8">
        <v>36158</v>
      </c>
      <c r="AF8">
        <v>315145</v>
      </c>
      <c r="AG8">
        <v>508358</v>
      </c>
      <c r="AH8">
        <v>233711</v>
      </c>
      <c r="AI8">
        <v>213607</v>
      </c>
      <c r="AJ8">
        <v>548856</v>
      </c>
      <c r="AK8">
        <v>721965</v>
      </c>
      <c r="AL8" t="s">
        <v>129</v>
      </c>
      <c r="AM8" t="s">
        <v>129</v>
      </c>
      <c r="AN8" t="s">
        <v>129</v>
      </c>
      <c r="AO8">
        <v>2551653</v>
      </c>
      <c r="AP8" t="s">
        <v>129</v>
      </c>
      <c r="AQ8">
        <v>1607530</v>
      </c>
      <c r="AR8">
        <v>770218</v>
      </c>
      <c r="AS8">
        <v>11691</v>
      </c>
      <c r="AT8">
        <v>37736</v>
      </c>
      <c r="AU8">
        <v>45076</v>
      </c>
      <c r="AV8">
        <v>37303</v>
      </c>
      <c r="AW8">
        <v>62002</v>
      </c>
      <c r="AX8">
        <v>1980337</v>
      </c>
      <c r="AY8">
        <v>464510</v>
      </c>
      <c r="AZ8">
        <v>101635</v>
      </c>
      <c r="BA8">
        <v>275388</v>
      </c>
      <c r="BB8">
        <v>815214</v>
      </c>
      <c r="BC8">
        <v>344789</v>
      </c>
      <c r="BD8">
        <v>4175681</v>
      </c>
      <c r="BE8">
        <v>68681884</v>
      </c>
      <c r="BF8" t="s">
        <v>129</v>
      </c>
      <c r="BG8" t="s">
        <v>129</v>
      </c>
      <c r="BH8">
        <v>210373</v>
      </c>
      <c r="BI8">
        <v>400582</v>
      </c>
      <c r="BJ8">
        <v>610955</v>
      </c>
      <c r="BK8" t="s">
        <v>129</v>
      </c>
    </row>
    <row r="9" spans="1:63" x14ac:dyDescent="0.25">
      <c r="A9" t="s">
        <v>125</v>
      </c>
      <c r="B9">
        <v>211130</v>
      </c>
      <c r="C9">
        <v>2017</v>
      </c>
      <c r="D9" t="s">
        <v>126</v>
      </c>
      <c r="E9" t="s">
        <v>126</v>
      </c>
      <c r="F9" t="s">
        <v>133</v>
      </c>
      <c r="G9" t="s">
        <v>128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>
        <v>4294193</v>
      </c>
      <c r="R9" t="s">
        <v>131</v>
      </c>
      <c r="S9">
        <v>624822</v>
      </c>
      <c r="T9">
        <v>23617337</v>
      </c>
      <c r="U9">
        <v>29491956</v>
      </c>
      <c r="V9" t="s">
        <v>131</v>
      </c>
      <c r="W9">
        <v>145</v>
      </c>
      <c r="X9">
        <v>13431294</v>
      </c>
      <c r="Y9" t="s">
        <v>131</v>
      </c>
      <c r="Z9">
        <v>26584</v>
      </c>
      <c r="AA9">
        <v>17641</v>
      </c>
      <c r="AB9" t="s">
        <v>129</v>
      </c>
      <c r="AC9">
        <v>971</v>
      </c>
      <c r="AD9">
        <v>536</v>
      </c>
      <c r="AE9">
        <v>36158</v>
      </c>
      <c r="AF9">
        <v>315145</v>
      </c>
      <c r="AG9">
        <v>508358</v>
      </c>
      <c r="AH9">
        <v>233711</v>
      </c>
      <c r="AI9">
        <v>213607</v>
      </c>
      <c r="AJ9">
        <v>548856</v>
      </c>
      <c r="AK9">
        <v>721965</v>
      </c>
      <c r="AL9" t="s">
        <v>129</v>
      </c>
      <c r="AM9" t="s">
        <v>129</v>
      </c>
      <c r="AN9" t="s">
        <v>129</v>
      </c>
      <c r="AO9">
        <v>2551653</v>
      </c>
      <c r="AP9" t="s">
        <v>129</v>
      </c>
      <c r="AQ9">
        <v>1607530</v>
      </c>
      <c r="AR9">
        <v>770218</v>
      </c>
      <c r="AS9">
        <v>11691</v>
      </c>
      <c r="AT9">
        <v>37736</v>
      </c>
      <c r="AU9">
        <v>45076</v>
      </c>
      <c r="AV9">
        <v>37303</v>
      </c>
      <c r="AW9">
        <v>62002</v>
      </c>
      <c r="AX9">
        <v>1980337</v>
      </c>
      <c r="AY9">
        <v>464510</v>
      </c>
      <c r="AZ9">
        <v>101635</v>
      </c>
      <c r="BA9">
        <v>275388</v>
      </c>
      <c r="BB9">
        <v>815214</v>
      </c>
      <c r="BC9">
        <v>344789</v>
      </c>
      <c r="BD9">
        <v>4175681</v>
      </c>
      <c r="BE9">
        <v>68681884</v>
      </c>
      <c r="BF9" t="s">
        <v>129</v>
      </c>
      <c r="BG9" t="s">
        <v>129</v>
      </c>
      <c r="BH9">
        <v>210373</v>
      </c>
      <c r="BI9">
        <v>400582</v>
      </c>
      <c r="BJ9">
        <v>610955</v>
      </c>
      <c r="BK9" t="s">
        <v>129</v>
      </c>
    </row>
    <row r="10" spans="1:63" x14ac:dyDescent="0.25">
      <c r="A10" t="s">
        <v>125</v>
      </c>
      <c r="B10">
        <v>212</v>
      </c>
      <c r="C10">
        <v>2017</v>
      </c>
      <c r="D10" t="s">
        <v>126</v>
      </c>
      <c r="E10" t="s">
        <v>126</v>
      </c>
      <c r="F10" t="s">
        <v>134</v>
      </c>
      <c r="G10" t="s">
        <v>128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>
        <v>1799436</v>
      </c>
      <c r="R10">
        <v>2823575</v>
      </c>
      <c r="S10">
        <v>3606886</v>
      </c>
      <c r="T10">
        <v>15985986</v>
      </c>
      <c r="U10">
        <v>24355831</v>
      </c>
      <c r="V10">
        <v>139948</v>
      </c>
      <c r="W10" t="s">
        <v>131</v>
      </c>
      <c r="X10">
        <v>43886051</v>
      </c>
      <c r="Y10">
        <v>4115</v>
      </c>
      <c r="Z10">
        <v>177042</v>
      </c>
      <c r="AA10">
        <v>147241</v>
      </c>
      <c r="AB10" t="s">
        <v>129</v>
      </c>
      <c r="AC10">
        <v>5932</v>
      </c>
      <c r="AD10">
        <v>3414</v>
      </c>
      <c r="AE10">
        <v>312195</v>
      </c>
      <c r="AF10">
        <v>6633403</v>
      </c>
      <c r="AG10">
        <v>7013650</v>
      </c>
      <c r="AH10">
        <v>2074042</v>
      </c>
      <c r="AI10">
        <v>2113492</v>
      </c>
      <c r="AJ10">
        <v>8707445</v>
      </c>
      <c r="AK10">
        <v>9127142</v>
      </c>
      <c r="AL10" t="s">
        <v>129</v>
      </c>
      <c r="AM10" t="s">
        <v>129</v>
      </c>
      <c r="AN10" t="s">
        <v>129</v>
      </c>
      <c r="AO10">
        <v>12329520</v>
      </c>
      <c r="AP10" t="s">
        <v>129</v>
      </c>
      <c r="AQ10">
        <v>10081743</v>
      </c>
      <c r="AR10">
        <v>2957622</v>
      </c>
      <c r="AS10">
        <v>34090</v>
      </c>
      <c r="AT10">
        <v>84632</v>
      </c>
      <c r="AU10">
        <v>90439</v>
      </c>
      <c r="AV10">
        <v>52094</v>
      </c>
      <c r="AW10">
        <v>40914</v>
      </c>
      <c r="AX10">
        <v>3470522</v>
      </c>
      <c r="AY10">
        <v>1152449</v>
      </c>
      <c r="AZ10">
        <v>113689</v>
      </c>
      <c r="BA10">
        <v>2979139</v>
      </c>
      <c r="BB10">
        <v>1930042</v>
      </c>
      <c r="BC10">
        <v>856190</v>
      </c>
      <c r="BD10">
        <v>10804200</v>
      </c>
      <c r="BE10">
        <v>85827293</v>
      </c>
      <c r="BF10" t="s">
        <v>129</v>
      </c>
      <c r="BG10" t="s">
        <v>129</v>
      </c>
      <c r="BH10">
        <v>108129</v>
      </c>
      <c r="BI10">
        <v>959933</v>
      </c>
      <c r="BJ10">
        <v>1068062</v>
      </c>
      <c r="BK10" t="s">
        <v>129</v>
      </c>
    </row>
    <row r="11" spans="1:63" x14ac:dyDescent="0.25">
      <c r="A11" t="s">
        <v>125</v>
      </c>
      <c r="B11">
        <v>2121</v>
      </c>
      <c r="C11">
        <v>2017</v>
      </c>
      <c r="D11" t="s">
        <v>126</v>
      </c>
      <c r="E11" t="s">
        <v>126</v>
      </c>
      <c r="F11" t="s">
        <v>135</v>
      </c>
      <c r="G11" t="s">
        <v>128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131</v>
      </c>
      <c r="R11">
        <v>568061</v>
      </c>
      <c r="S11">
        <v>813773</v>
      </c>
      <c r="T11">
        <v>5532374</v>
      </c>
      <c r="U11">
        <v>7356498</v>
      </c>
      <c r="V11" t="s">
        <v>131</v>
      </c>
      <c r="W11" t="s">
        <v>131</v>
      </c>
      <c r="X11">
        <v>9276110</v>
      </c>
      <c r="Y11">
        <v>0</v>
      </c>
      <c r="Z11">
        <v>50388</v>
      </c>
      <c r="AA11">
        <v>43683</v>
      </c>
      <c r="AB11" t="s">
        <v>129</v>
      </c>
      <c r="AC11">
        <v>714</v>
      </c>
      <c r="AD11">
        <v>395</v>
      </c>
      <c r="AE11">
        <v>93755</v>
      </c>
      <c r="AF11">
        <v>634559</v>
      </c>
      <c r="AG11">
        <v>659861</v>
      </c>
      <c r="AH11">
        <v>645754</v>
      </c>
      <c r="AI11">
        <v>623383</v>
      </c>
      <c r="AJ11">
        <v>1280313</v>
      </c>
      <c r="AK11">
        <v>1283244</v>
      </c>
      <c r="AL11" t="s">
        <v>129</v>
      </c>
      <c r="AM11" t="s">
        <v>129</v>
      </c>
      <c r="AN11" t="s">
        <v>129</v>
      </c>
      <c r="AO11">
        <v>4110365</v>
      </c>
      <c r="AP11" t="s">
        <v>129</v>
      </c>
      <c r="AQ11">
        <v>3548742</v>
      </c>
      <c r="AR11">
        <v>1051978</v>
      </c>
      <c r="AS11">
        <v>2570</v>
      </c>
      <c r="AT11">
        <v>7662</v>
      </c>
      <c r="AU11">
        <v>11684</v>
      </c>
      <c r="AV11">
        <v>5371</v>
      </c>
      <c r="AW11">
        <v>7671</v>
      </c>
      <c r="AX11">
        <v>1383390</v>
      </c>
      <c r="AY11">
        <v>277401</v>
      </c>
      <c r="AZ11">
        <v>49100</v>
      </c>
      <c r="BA11">
        <v>873441</v>
      </c>
      <c r="BB11">
        <v>1145840</v>
      </c>
      <c r="BC11">
        <v>233112</v>
      </c>
      <c r="BD11">
        <v>3997242</v>
      </c>
      <c r="BE11">
        <v>27336435</v>
      </c>
      <c r="BF11" t="s">
        <v>129</v>
      </c>
      <c r="BG11" t="s">
        <v>129</v>
      </c>
      <c r="BH11">
        <v>17201</v>
      </c>
      <c r="BI11">
        <v>323564</v>
      </c>
      <c r="BJ11">
        <v>340765</v>
      </c>
      <c r="BK11" t="s">
        <v>129</v>
      </c>
    </row>
    <row r="12" spans="1:63" x14ac:dyDescent="0.25">
      <c r="A12" t="s">
        <v>125</v>
      </c>
      <c r="B12">
        <v>21211</v>
      </c>
      <c r="C12">
        <v>2017</v>
      </c>
      <c r="D12" t="s">
        <v>126</v>
      </c>
      <c r="E12" t="s">
        <v>126</v>
      </c>
      <c r="F12" t="s">
        <v>135</v>
      </c>
      <c r="G12" t="s">
        <v>128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131</v>
      </c>
      <c r="R12">
        <v>568061</v>
      </c>
      <c r="S12">
        <v>813773</v>
      </c>
      <c r="T12">
        <v>5532374</v>
      </c>
      <c r="U12">
        <v>7356498</v>
      </c>
      <c r="V12" t="s">
        <v>131</v>
      </c>
      <c r="W12" t="s">
        <v>131</v>
      </c>
      <c r="X12">
        <v>9276110</v>
      </c>
      <c r="Y12">
        <v>0</v>
      </c>
      <c r="Z12">
        <v>50388</v>
      </c>
      <c r="AA12">
        <v>43683</v>
      </c>
      <c r="AB12" t="s">
        <v>129</v>
      </c>
      <c r="AC12">
        <v>714</v>
      </c>
      <c r="AD12">
        <v>395</v>
      </c>
      <c r="AE12">
        <v>93755</v>
      </c>
      <c r="AF12">
        <v>634559</v>
      </c>
      <c r="AG12">
        <v>659861</v>
      </c>
      <c r="AH12">
        <v>645754</v>
      </c>
      <c r="AI12">
        <v>623383</v>
      </c>
      <c r="AJ12">
        <v>1280313</v>
      </c>
      <c r="AK12">
        <v>1283244</v>
      </c>
      <c r="AL12" t="s">
        <v>129</v>
      </c>
      <c r="AM12" t="s">
        <v>129</v>
      </c>
      <c r="AN12" t="s">
        <v>129</v>
      </c>
      <c r="AO12">
        <v>4110365</v>
      </c>
      <c r="AP12" t="s">
        <v>129</v>
      </c>
      <c r="AQ12">
        <v>3548742</v>
      </c>
      <c r="AR12">
        <v>1051978</v>
      </c>
      <c r="AS12">
        <v>2570</v>
      </c>
      <c r="AT12">
        <v>7662</v>
      </c>
      <c r="AU12">
        <v>11684</v>
      </c>
      <c r="AV12">
        <v>5371</v>
      </c>
      <c r="AW12">
        <v>7671</v>
      </c>
      <c r="AX12">
        <v>1383390</v>
      </c>
      <c r="AY12">
        <v>277401</v>
      </c>
      <c r="AZ12">
        <v>49100</v>
      </c>
      <c r="BA12">
        <v>873441</v>
      </c>
      <c r="BB12">
        <v>1145840</v>
      </c>
      <c r="BC12">
        <v>233112</v>
      </c>
      <c r="BD12">
        <v>3997242</v>
      </c>
      <c r="BE12">
        <v>27336435</v>
      </c>
      <c r="BF12" t="s">
        <v>129</v>
      </c>
      <c r="BG12" t="s">
        <v>129</v>
      </c>
      <c r="BH12">
        <v>17201</v>
      </c>
      <c r="BI12">
        <v>323564</v>
      </c>
      <c r="BJ12">
        <v>340765</v>
      </c>
      <c r="BK12" t="s">
        <v>129</v>
      </c>
    </row>
    <row r="13" spans="1:63" x14ac:dyDescent="0.25">
      <c r="A13" t="s">
        <v>125</v>
      </c>
      <c r="B13">
        <v>212111</v>
      </c>
      <c r="C13">
        <v>2017</v>
      </c>
      <c r="D13" t="s">
        <v>126</v>
      </c>
      <c r="E13" t="s">
        <v>126</v>
      </c>
      <c r="F13" t="s">
        <v>136</v>
      </c>
      <c r="G13" t="s">
        <v>128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>
        <v>223053</v>
      </c>
      <c r="R13">
        <v>170576</v>
      </c>
      <c r="S13">
        <v>631575</v>
      </c>
      <c r="T13">
        <v>2896655</v>
      </c>
      <c r="U13">
        <v>3927957</v>
      </c>
      <c r="V13">
        <v>6098</v>
      </c>
      <c r="W13" t="s">
        <v>131</v>
      </c>
      <c r="X13">
        <v>2428470</v>
      </c>
      <c r="Y13">
        <v>0</v>
      </c>
      <c r="Z13">
        <v>20458</v>
      </c>
      <c r="AA13">
        <v>17800</v>
      </c>
      <c r="AB13" t="s">
        <v>129</v>
      </c>
      <c r="AC13">
        <v>408</v>
      </c>
      <c r="AD13">
        <v>246</v>
      </c>
      <c r="AE13">
        <v>40165</v>
      </c>
      <c r="AF13">
        <v>270551</v>
      </c>
      <c r="AG13">
        <v>271859</v>
      </c>
      <c r="AH13">
        <v>438976</v>
      </c>
      <c r="AI13">
        <v>413693</v>
      </c>
      <c r="AJ13">
        <v>709527</v>
      </c>
      <c r="AK13">
        <v>685552</v>
      </c>
      <c r="AL13" t="s">
        <v>129</v>
      </c>
      <c r="AM13" t="s">
        <v>129</v>
      </c>
      <c r="AN13" t="s">
        <v>129</v>
      </c>
      <c r="AO13">
        <v>1689477</v>
      </c>
      <c r="AP13" t="s">
        <v>129</v>
      </c>
      <c r="AQ13">
        <v>1450869</v>
      </c>
      <c r="AR13">
        <v>437358</v>
      </c>
      <c r="AS13">
        <v>1577</v>
      </c>
      <c r="AT13">
        <v>2775</v>
      </c>
      <c r="AU13">
        <v>4310</v>
      </c>
      <c r="AV13">
        <v>1933</v>
      </c>
      <c r="AW13">
        <v>5134</v>
      </c>
      <c r="AX13">
        <v>413996</v>
      </c>
      <c r="AY13">
        <v>132213</v>
      </c>
      <c r="AZ13">
        <v>27460</v>
      </c>
      <c r="BA13">
        <v>340802</v>
      </c>
      <c r="BB13">
        <v>534854</v>
      </c>
      <c r="BC13">
        <v>137204</v>
      </c>
      <c r="BD13">
        <v>1602258</v>
      </c>
      <c r="BE13">
        <v>12538438</v>
      </c>
      <c r="BF13" t="s">
        <v>129</v>
      </c>
      <c r="BG13" t="s">
        <v>129</v>
      </c>
      <c r="BH13">
        <v>12133</v>
      </c>
      <c r="BI13">
        <v>124294</v>
      </c>
      <c r="BJ13">
        <v>136427</v>
      </c>
      <c r="BK13" t="s">
        <v>129</v>
      </c>
    </row>
    <row r="14" spans="1:63" x14ac:dyDescent="0.25">
      <c r="A14" t="s">
        <v>125</v>
      </c>
      <c r="B14">
        <v>212112</v>
      </c>
      <c r="C14">
        <v>2017</v>
      </c>
      <c r="D14" t="s">
        <v>126</v>
      </c>
      <c r="E14" t="s">
        <v>126</v>
      </c>
      <c r="F14" t="s">
        <v>137</v>
      </c>
      <c r="G14" t="s">
        <v>128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>
        <v>184440</v>
      </c>
      <c r="R14">
        <v>392752</v>
      </c>
      <c r="S14">
        <v>173075</v>
      </c>
      <c r="T14">
        <v>2589598</v>
      </c>
      <c r="U14">
        <v>3361460</v>
      </c>
      <c r="V14">
        <v>21595</v>
      </c>
      <c r="W14" t="s">
        <v>131</v>
      </c>
      <c r="X14">
        <v>6793613</v>
      </c>
      <c r="Y14">
        <v>0</v>
      </c>
      <c r="Z14">
        <v>29246</v>
      </c>
      <c r="AA14">
        <v>25373</v>
      </c>
      <c r="AB14" t="s">
        <v>129</v>
      </c>
      <c r="AC14">
        <v>256</v>
      </c>
      <c r="AD14">
        <v>131</v>
      </c>
      <c r="AE14">
        <v>52651</v>
      </c>
      <c r="AF14">
        <v>337583</v>
      </c>
      <c r="AG14">
        <v>363368</v>
      </c>
      <c r="AH14">
        <v>206430</v>
      </c>
      <c r="AI14">
        <v>209255</v>
      </c>
      <c r="AJ14">
        <v>544013</v>
      </c>
      <c r="AK14">
        <v>572623</v>
      </c>
      <c r="AL14" t="s">
        <v>129</v>
      </c>
      <c r="AM14" t="s">
        <v>129</v>
      </c>
      <c r="AN14" t="s">
        <v>129</v>
      </c>
      <c r="AO14">
        <v>2382547</v>
      </c>
      <c r="AP14" t="s">
        <v>129</v>
      </c>
      <c r="AQ14">
        <v>2070920</v>
      </c>
      <c r="AR14">
        <v>605340</v>
      </c>
      <c r="AS14">
        <v>695</v>
      </c>
      <c r="AT14">
        <v>4837</v>
      </c>
      <c r="AU14">
        <v>7110</v>
      </c>
      <c r="AV14">
        <v>3401</v>
      </c>
      <c r="AW14">
        <v>2502</v>
      </c>
      <c r="AX14">
        <v>966456</v>
      </c>
      <c r="AY14">
        <v>143947</v>
      </c>
      <c r="AZ14">
        <v>21406</v>
      </c>
      <c r="BA14">
        <v>524626</v>
      </c>
      <c r="BB14">
        <v>609807</v>
      </c>
      <c r="BC14">
        <v>94502</v>
      </c>
      <c r="BD14">
        <v>2379289</v>
      </c>
      <c r="BE14">
        <v>14605388</v>
      </c>
      <c r="BF14" t="s">
        <v>129</v>
      </c>
      <c r="BG14" t="s">
        <v>129</v>
      </c>
      <c r="BH14">
        <v>4713</v>
      </c>
      <c r="BI14">
        <v>195376</v>
      </c>
      <c r="BJ14">
        <v>200089</v>
      </c>
      <c r="BK14" t="s">
        <v>129</v>
      </c>
    </row>
    <row r="15" spans="1:63" x14ac:dyDescent="0.25">
      <c r="A15" t="s">
        <v>125</v>
      </c>
      <c r="B15">
        <v>212113</v>
      </c>
      <c r="C15">
        <v>2017</v>
      </c>
      <c r="D15" t="s">
        <v>126</v>
      </c>
      <c r="E15" t="s">
        <v>126</v>
      </c>
      <c r="F15" t="s">
        <v>138</v>
      </c>
      <c r="G15" t="s">
        <v>128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131</v>
      </c>
      <c r="R15">
        <v>4733</v>
      </c>
      <c r="S15">
        <v>9123</v>
      </c>
      <c r="T15">
        <v>46121</v>
      </c>
      <c r="U15">
        <v>67081</v>
      </c>
      <c r="V15" t="s">
        <v>131</v>
      </c>
      <c r="W15" t="s">
        <v>131</v>
      </c>
      <c r="X15">
        <v>54027</v>
      </c>
      <c r="Y15">
        <v>0</v>
      </c>
      <c r="Z15">
        <v>684</v>
      </c>
      <c r="AA15">
        <v>510</v>
      </c>
      <c r="AB15" t="s">
        <v>129</v>
      </c>
      <c r="AC15">
        <v>50</v>
      </c>
      <c r="AD15">
        <v>41</v>
      </c>
      <c r="AE15">
        <v>939</v>
      </c>
      <c r="AF15">
        <v>26425</v>
      </c>
      <c r="AG15">
        <v>24634</v>
      </c>
      <c r="AH15">
        <v>348</v>
      </c>
      <c r="AI15">
        <v>435</v>
      </c>
      <c r="AJ15">
        <v>26773</v>
      </c>
      <c r="AK15">
        <v>25069</v>
      </c>
      <c r="AL15" t="s">
        <v>129</v>
      </c>
      <c r="AM15" t="s">
        <v>129</v>
      </c>
      <c r="AN15" t="s">
        <v>129</v>
      </c>
      <c r="AO15">
        <v>38341</v>
      </c>
      <c r="AP15" t="s">
        <v>129</v>
      </c>
      <c r="AQ15">
        <v>26953</v>
      </c>
      <c r="AR15">
        <v>9280</v>
      </c>
      <c r="AS15">
        <v>298</v>
      </c>
      <c r="AT15">
        <v>50</v>
      </c>
      <c r="AU15">
        <v>264</v>
      </c>
      <c r="AV15">
        <v>37</v>
      </c>
      <c r="AW15">
        <v>35</v>
      </c>
      <c r="AX15">
        <v>2938</v>
      </c>
      <c r="AY15">
        <v>1241</v>
      </c>
      <c r="AZ15">
        <v>234</v>
      </c>
      <c r="BA15">
        <v>8013</v>
      </c>
      <c r="BB15">
        <v>1179</v>
      </c>
      <c r="BC15">
        <v>1406</v>
      </c>
      <c r="BD15">
        <v>15695</v>
      </c>
      <c r="BE15">
        <v>192609</v>
      </c>
      <c r="BF15" t="s">
        <v>129</v>
      </c>
      <c r="BG15" t="s">
        <v>129</v>
      </c>
      <c r="BH15">
        <v>355</v>
      </c>
      <c r="BI15">
        <v>3894</v>
      </c>
      <c r="BJ15">
        <v>4249</v>
      </c>
      <c r="BK15" t="s">
        <v>129</v>
      </c>
    </row>
    <row r="16" spans="1:63" x14ac:dyDescent="0.25">
      <c r="A16" t="s">
        <v>125</v>
      </c>
      <c r="B16">
        <v>2122</v>
      </c>
      <c r="C16">
        <v>2017</v>
      </c>
      <c r="D16" t="s">
        <v>126</v>
      </c>
      <c r="E16" t="s">
        <v>126</v>
      </c>
      <c r="F16" t="s">
        <v>139</v>
      </c>
      <c r="G16" t="s">
        <v>128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131</v>
      </c>
      <c r="R16">
        <v>1296105</v>
      </c>
      <c r="S16">
        <v>1671908</v>
      </c>
      <c r="T16">
        <v>5976679</v>
      </c>
      <c r="U16">
        <v>9600197</v>
      </c>
      <c r="V16" t="s">
        <v>131</v>
      </c>
      <c r="W16" t="s">
        <v>131</v>
      </c>
      <c r="X16">
        <v>21568555</v>
      </c>
      <c r="Y16" t="s">
        <v>131</v>
      </c>
      <c r="Z16">
        <v>35543</v>
      </c>
      <c r="AA16">
        <v>30447</v>
      </c>
      <c r="AB16" t="s">
        <v>129</v>
      </c>
      <c r="AC16">
        <v>288</v>
      </c>
      <c r="AD16">
        <v>230</v>
      </c>
      <c r="AE16">
        <v>64331</v>
      </c>
      <c r="AF16">
        <v>3348832</v>
      </c>
      <c r="AG16">
        <v>3580675</v>
      </c>
      <c r="AH16">
        <v>850245</v>
      </c>
      <c r="AI16">
        <v>894465</v>
      </c>
      <c r="AJ16">
        <v>4199077</v>
      </c>
      <c r="AK16">
        <v>4475140</v>
      </c>
      <c r="AL16" t="s">
        <v>129</v>
      </c>
      <c r="AM16" t="s">
        <v>129</v>
      </c>
      <c r="AN16" t="s">
        <v>129</v>
      </c>
      <c r="AO16">
        <v>2925434</v>
      </c>
      <c r="AP16" t="s">
        <v>129</v>
      </c>
      <c r="AQ16">
        <v>2428884</v>
      </c>
      <c r="AR16">
        <v>720161</v>
      </c>
      <c r="AS16">
        <v>4995</v>
      </c>
      <c r="AT16">
        <v>24216</v>
      </c>
      <c r="AU16">
        <v>13886</v>
      </c>
      <c r="AV16">
        <v>30218</v>
      </c>
      <c r="AW16">
        <v>18000</v>
      </c>
      <c r="AX16">
        <v>467208</v>
      </c>
      <c r="AY16">
        <v>622469</v>
      </c>
      <c r="AZ16">
        <v>12512</v>
      </c>
      <c r="BA16">
        <v>930847</v>
      </c>
      <c r="BB16">
        <v>421190</v>
      </c>
      <c r="BC16">
        <v>346512</v>
      </c>
      <c r="BD16">
        <v>2892053</v>
      </c>
      <c r="BE16">
        <v>26827690</v>
      </c>
      <c r="BF16" t="s">
        <v>129</v>
      </c>
      <c r="BG16" t="s">
        <v>129</v>
      </c>
      <c r="BH16">
        <v>10577</v>
      </c>
      <c r="BI16">
        <v>130942</v>
      </c>
      <c r="BJ16">
        <v>141519</v>
      </c>
      <c r="BK16" t="s">
        <v>129</v>
      </c>
    </row>
    <row r="17" spans="1:63" x14ac:dyDescent="0.25">
      <c r="A17" t="s">
        <v>125</v>
      </c>
      <c r="B17">
        <v>21221</v>
      </c>
      <c r="C17">
        <v>2017</v>
      </c>
      <c r="D17" t="s">
        <v>126</v>
      </c>
      <c r="E17" t="s">
        <v>126</v>
      </c>
      <c r="F17" t="s">
        <v>140</v>
      </c>
      <c r="G17" t="s">
        <v>128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>
        <v>12793</v>
      </c>
      <c r="R17">
        <v>389633</v>
      </c>
      <c r="S17">
        <v>280016</v>
      </c>
      <c r="T17">
        <v>984575</v>
      </c>
      <c r="U17">
        <v>1667017</v>
      </c>
      <c r="V17">
        <v>0</v>
      </c>
      <c r="W17" t="s">
        <v>131</v>
      </c>
      <c r="X17">
        <v>6300444</v>
      </c>
      <c r="Y17" t="s">
        <v>131</v>
      </c>
      <c r="Z17">
        <v>4925</v>
      </c>
      <c r="AA17">
        <v>4648</v>
      </c>
      <c r="AB17" t="s">
        <v>129</v>
      </c>
      <c r="AC17">
        <v>18</v>
      </c>
      <c r="AD17">
        <v>11</v>
      </c>
      <c r="AE17">
        <v>9527</v>
      </c>
      <c r="AF17" t="s">
        <v>131</v>
      </c>
      <c r="AG17" t="s">
        <v>131</v>
      </c>
      <c r="AH17" t="s">
        <v>131</v>
      </c>
      <c r="AI17" t="s">
        <v>131</v>
      </c>
      <c r="AJ17">
        <v>141253</v>
      </c>
      <c r="AK17">
        <v>210508</v>
      </c>
      <c r="AL17" t="s">
        <v>129</v>
      </c>
      <c r="AM17" t="s">
        <v>129</v>
      </c>
      <c r="AN17" t="s">
        <v>129</v>
      </c>
      <c r="AO17">
        <v>410952</v>
      </c>
      <c r="AP17" t="s">
        <v>129</v>
      </c>
      <c r="AQ17">
        <v>385888</v>
      </c>
      <c r="AR17">
        <v>105524</v>
      </c>
      <c r="AS17">
        <v>103</v>
      </c>
      <c r="AT17" t="s">
        <v>131</v>
      </c>
      <c r="AU17">
        <v>255</v>
      </c>
      <c r="AV17" t="s">
        <v>131</v>
      </c>
      <c r="AW17" t="s">
        <v>131</v>
      </c>
      <c r="AX17">
        <v>70105</v>
      </c>
      <c r="AY17">
        <v>60069</v>
      </c>
      <c r="AZ17">
        <v>3719</v>
      </c>
      <c r="BA17" t="s">
        <v>131</v>
      </c>
      <c r="BB17">
        <v>117207</v>
      </c>
      <c r="BC17" t="s">
        <v>131</v>
      </c>
      <c r="BD17">
        <v>334992</v>
      </c>
      <c r="BE17">
        <v>3443968</v>
      </c>
      <c r="BF17" t="s">
        <v>129</v>
      </c>
      <c r="BG17" t="s">
        <v>129</v>
      </c>
      <c r="BH17">
        <v>9</v>
      </c>
      <c r="BI17">
        <v>34364</v>
      </c>
      <c r="BJ17">
        <v>34373</v>
      </c>
      <c r="BK17" t="s">
        <v>129</v>
      </c>
    </row>
    <row r="18" spans="1:63" x14ac:dyDescent="0.25">
      <c r="A18" t="s">
        <v>125</v>
      </c>
      <c r="B18">
        <v>212210</v>
      </c>
      <c r="C18">
        <v>2017</v>
      </c>
      <c r="D18" t="s">
        <v>126</v>
      </c>
      <c r="E18" t="s">
        <v>126</v>
      </c>
      <c r="F18" t="s">
        <v>140</v>
      </c>
      <c r="G18" t="s">
        <v>128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>
        <v>12793</v>
      </c>
      <c r="R18">
        <v>389633</v>
      </c>
      <c r="S18">
        <v>280016</v>
      </c>
      <c r="T18">
        <v>984575</v>
      </c>
      <c r="U18">
        <v>1667017</v>
      </c>
      <c r="V18">
        <v>0</v>
      </c>
      <c r="W18" t="s">
        <v>131</v>
      </c>
      <c r="X18">
        <v>6300444</v>
      </c>
      <c r="Y18" t="s">
        <v>131</v>
      </c>
      <c r="Z18">
        <v>4925</v>
      </c>
      <c r="AA18">
        <v>4648</v>
      </c>
      <c r="AB18" t="s">
        <v>129</v>
      </c>
      <c r="AC18">
        <v>18</v>
      </c>
      <c r="AD18">
        <v>11</v>
      </c>
      <c r="AE18">
        <v>9527</v>
      </c>
      <c r="AF18" t="s">
        <v>131</v>
      </c>
      <c r="AG18" t="s">
        <v>131</v>
      </c>
      <c r="AH18" t="s">
        <v>131</v>
      </c>
      <c r="AI18" t="s">
        <v>131</v>
      </c>
      <c r="AJ18">
        <v>141253</v>
      </c>
      <c r="AK18">
        <v>210508</v>
      </c>
      <c r="AL18" t="s">
        <v>129</v>
      </c>
      <c r="AM18" t="s">
        <v>129</v>
      </c>
      <c r="AN18" t="s">
        <v>129</v>
      </c>
      <c r="AO18">
        <v>410952</v>
      </c>
      <c r="AP18" t="s">
        <v>129</v>
      </c>
      <c r="AQ18">
        <v>385888</v>
      </c>
      <c r="AR18">
        <v>105524</v>
      </c>
      <c r="AS18">
        <v>103</v>
      </c>
      <c r="AT18" t="s">
        <v>131</v>
      </c>
      <c r="AU18">
        <v>255</v>
      </c>
      <c r="AV18" t="s">
        <v>131</v>
      </c>
      <c r="AW18" t="s">
        <v>131</v>
      </c>
      <c r="AX18">
        <v>70105</v>
      </c>
      <c r="AY18">
        <v>60069</v>
      </c>
      <c r="AZ18">
        <v>3719</v>
      </c>
      <c r="BA18" t="s">
        <v>131</v>
      </c>
      <c r="BB18">
        <v>117207</v>
      </c>
      <c r="BC18" t="s">
        <v>131</v>
      </c>
      <c r="BD18">
        <v>334992</v>
      </c>
      <c r="BE18">
        <v>3443968</v>
      </c>
      <c r="BF18" t="s">
        <v>129</v>
      </c>
      <c r="BG18" t="s">
        <v>129</v>
      </c>
      <c r="BH18">
        <v>9</v>
      </c>
      <c r="BI18">
        <v>34364</v>
      </c>
      <c r="BJ18">
        <v>34373</v>
      </c>
      <c r="BK18" t="s">
        <v>129</v>
      </c>
    </row>
    <row r="19" spans="1:63" x14ac:dyDescent="0.25">
      <c r="A19" t="s">
        <v>125</v>
      </c>
      <c r="B19">
        <v>21222</v>
      </c>
      <c r="C19">
        <v>2017</v>
      </c>
      <c r="D19" t="s">
        <v>126</v>
      </c>
      <c r="E19" t="s">
        <v>126</v>
      </c>
      <c r="F19" t="s">
        <v>141</v>
      </c>
      <c r="G19" t="s">
        <v>128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131</v>
      </c>
      <c r="R19">
        <v>459851</v>
      </c>
      <c r="S19">
        <v>719836</v>
      </c>
      <c r="T19">
        <v>2653058</v>
      </c>
      <c r="U19">
        <v>4313791</v>
      </c>
      <c r="V19" t="s">
        <v>131</v>
      </c>
      <c r="W19" t="s">
        <v>131</v>
      </c>
      <c r="X19">
        <v>7910835</v>
      </c>
      <c r="Y19">
        <v>0</v>
      </c>
      <c r="Z19">
        <v>14868</v>
      </c>
      <c r="AA19">
        <v>12623</v>
      </c>
      <c r="AB19" t="s">
        <v>129</v>
      </c>
      <c r="AC19">
        <v>166</v>
      </c>
      <c r="AD19">
        <v>150</v>
      </c>
      <c r="AE19">
        <v>26392</v>
      </c>
      <c r="AF19">
        <v>2615317</v>
      </c>
      <c r="AG19">
        <v>2556177</v>
      </c>
      <c r="AH19">
        <v>376795</v>
      </c>
      <c r="AI19">
        <v>359521</v>
      </c>
      <c r="AJ19">
        <v>2992112</v>
      </c>
      <c r="AK19">
        <v>2915698</v>
      </c>
      <c r="AL19" t="s">
        <v>129</v>
      </c>
      <c r="AM19" t="s">
        <v>129</v>
      </c>
      <c r="AN19" t="s">
        <v>129</v>
      </c>
      <c r="AO19">
        <v>1377548</v>
      </c>
      <c r="AP19" t="s">
        <v>129</v>
      </c>
      <c r="AQ19">
        <v>1135455</v>
      </c>
      <c r="AR19">
        <v>318788</v>
      </c>
      <c r="AS19" t="s">
        <v>131</v>
      </c>
      <c r="AT19">
        <v>10103</v>
      </c>
      <c r="AU19">
        <v>7351</v>
      </c>
      <c r="AV19" t="s">
        <v>131</v>
      </c>
      <c r="AW19">
        <v>6067</v>
      </c>
      <c r="AX19">
        <v>84530</v>
      </c>
      <c r="AY19">
        <v>107805</v>
      </c>
      <c r="AZ19">
        <v>1443</v>
      </c>
      <c r="BA19">
        <v>214353</v>
      </c>
      <c r="BB19">
        <v>108571</v>
      </c>
      <c r="BC19">
        <v>102920</v>
      </c>
      <c r="BD19">
        <v>662334</v>
      </c>
      <c r="BE19">
        <v>10019407</v>
      </c>
      <c r="BF19" t="s">
        <v>129</v>
      </c>
      <c r="BG19" t="s">
        <v>129</v>
      </c>
      <c r="BH19">
        <v>6000</v>
      </c>
      <c r="BI19">
        <v>57237</v>
      </c>
      <c r="BJ19">
        <v>63237</v>
      </c>
      <c r="BK19" t="s">
        <v>129</v>
      </c>
    </row>
    <row r="20" spans="1:63" x14ac:dyDescent="0.25">
      <c r="A20" t="s">
        <v>125</v>
      </c>
      <c r="B20">
        <v>212221</v>
      </c>
      <c r="C20">
        <v>2017</v>
      </c>
      <c r="D20" t="s">
        <v>126</v>
      </c>
      <c r="E20" t="s">
        <v>126</v>
      </c>
      <c r="F20" t="s">
        <v>142</v>
      </c>
      <c r="G20" t="s">
        <v>128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>
        <v>474958</v>
      </c>
      <c r="R20" t="s">
        <v>131</v>
      </c>
      <c r="S20" t="s">
        <v>131</v>
      </c>
      <c r="T20">
        <v>2547945</v>
      </c>
      <c r="U20">
        <v>4178407</v>
      </c>
      <c r="V20" t="s">
        <v>131</v>
      </c>
      <c r="W20" t="s">
        <v>131</v>
      </c>
      <c r="X20">
        <v>7776033</v>
      </c>
      <c r="Y20">
        <v>0</v>
      </c>
      <c r="Z20">
        <v>13846</v>
      </c>
      <c r="AA20">
        <v>11702</v>
      </c>
      <c r="AB20" t="s">
        <v>129</v>
      </c>
      <c r="AC20">
        <v>156</v>
      </c>
      <c r="AD20">
        <v>141</v>
      </c>
      <c r="AE20">
        <v>24367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129</v>
      </c>
      <c r="AM20" t="s">
        <v>129</v>
      </c>
      <c r="AN20" t="s">
        <v>129</v>
      </c>
      <c r="AO20">
        <v>1313460</v>
      </c>
      <c r="AP20" t="s">
        <v>129</v>
      </c>
      <c r="AQ20">
        <v>1080096</v>
      </c>
      <c r="AR20">
        <v>298997</v>
      </c>
      <c r="AS20" t="s">
        <v>131</v>
      </c>
      <c r="AT20">
        <v>9909</v>
      </c>
      <c r="AU20" t="s">
        <v>131</v>
      </c>
      <c r="AV20" t="s">
        <v>131</v>
      </c>
      <c r="AW20" t="s">
        <v>131</v>
      </c>
      <c r="AX20" t="s">
        <v>131</v>
      </c>
      <c r="AY20">
        <v>105310</v>
      </c>
      <c r="AZ20">
        <v>1405</v>
      </c>
      <c r="BA20">
        <v>214017</v>
      </c>
      <c r="BB20">
        <v>101105</v>
      </c>
      <c r="BC20" t="s">
        <v>131</v>
      </c>
      <c r="BD20">
        <v>637888</v>
      </c>
      <c r="BE20">
        <v>9549412</v>
      </c>
      <c r="BF20" t="s">
        <v>129</v>
      </c>
      <c r="BG20" t="s">
        <v>129</v>
      </c>
      <c r="BH20" t="s">
        <v>131</v>
      </c>
      <c r="BI20" t="s">
        <v>131</v>
      </c>
      <c r="BJ20" t="s">
        <v>131</v>
      </c>
      <c r="BK20" t="s">
        <v>129</v>
      </c>
    </row>
    <row r="21" spans="1:63" x14ac:dyDescent="0.25">
      <c r="A21" t="s">
        <v>125</v>
      </c>
      <c r="B21">
        <v>212222</v>
      </c>
      <c r="C21">
        <v>2017</v>
      </c>
      <c r="D21" t="s">
        <v>126</v>
      </c>
      <c r="E21" t="s">
        <v>126</v>
      </c>
      <c r="F21" t="s">
        <v>143</v>
      </c>
      <c r="G21" t="s">
        <v>128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131</v>
      </c>
      <c r="R21" t="s">
        <v>131</v>
      </c>
      <c r="S21" t="s">
        <v>131</v>
      </c>
      <c r="T21">
        <v>105113</v>
      </c>
      <c r="U21">
        <v>135384</v>
      </c>
      <c r="V21">
        <v>0</v>
      </c>
      <c r="W21">
        <v>0</v>
      </c>
      <c r="X21">
        <v>134802</v>
      </c>
      <c r="Y21">
        <v>0</v>
      </c>
      <c r="Z21">
        <v>1022</v>
      </c>
      <c r="AA21">
        <v>921</v>
      </c>
      <c r="AB21" t="s">
        <v>129</v>
      </c>
      <c r="AC21">
        <v>10</v>
      </c>
      <c r="AD21">
        <v>10</v>
      </c>
      <c r="AE21">
        <v>2025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129</v>
      </c>
      <c r="AM21" t="s">
        <v>129</v>
      </c>
      <c r="AN21" t="s">
        <v>129</v>
      </c>
      <c r="AO21">
        <v>64088</v>
      </c>
      <c r="AP21" t="s">
        <v>129</v>
      </c>
      <c r="AQ21">
        <v>55359</v>
      </c>
      <c r="AR21">
        <v>19791</v>
      </c>
      <c r="AS21" t="s">
        <v>131</v>
      </c>
      <c r="AT21">
        <v>194</v>
      </c>
      <c r="AU21" t="s">
        <v>131</v>
      </c>
      <c r="AV21" t="s">
        <v>131</v>
      </c>
      <c r="AW21" t="s">
        <v>131</v>
      </c>
      <c r="AX21" t="s">
        <v>131</v>
      </c>
      <c r="AY21">
        <v>2495</v>
      </c>
      <c r="AZ21">
        <v>38</v>
      </c>
      <c r="BA21">
        <v>336</v>
      </c>
      <c r="BB21">
        <v>7466</v>
      </c>
      <c r="BC21" t="s">
        <v>131</v>
      </c>
      <c r="BD21">
        <v>24446</v>
      </c>
      <c r="BE21">
        <v>469995</v>
      </c>
      <c r="BF21" t="s">
        <v>129</v>
      </c>
      <c r="BG21" t="s">
        <v>129</v>
      </c>
      <c r="BH21" t="s">
        <v>131</v>
      </c>
      <c r="BI21" t="s">
        <v>131</v>
      </c>
      <c r="BJ21" t="s">
        <v>131</v>
      </c>
      <c r="BK21" t="s">
        <v>129</v>
      </c>
    </row>
    <row r="22" spans="1:63" x14ac:dyDescent="0.25">
      <c r="A22" t="s">
        <v>125</v>
      </c>
      <c r="B22">
        <v>21223</v>
      </c>
      <c r="C22">
        <v>2017</v>
      </c>
      <c r="D22" t="s">
        <v>126</v>
      </c>
      <c r="E22" t="s">
        <v>126</v>
      </c>
      <c r="F22" t="s">
        <v>144</v>
      </c>
      <c r="G22" t="s">
        <v>128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>
        <v>127580</v>
      </c>
      <c r="R22">
        <v>406575</v>
      </c>
      <c r="S22">
        <v>643127</v>
      </c>
      <c r="T22">
        <v>2118746</v>
      </c>
      <c r="U22">
        <v>3296028</v>
      </c>
      <c r="V22">
        <v>0</v>
      </c>
      <c r="W22">
        <v>0</v>
      </c>
      <c r="X22">
        <v>6763564</v>
      </c>
      <c r="Y22">
        <v>0</v>
      </c>
      <c r="Z22">
        <v>12986</v>
      </c>
      <c r="AA22">
        <v>11072</v>
      </c>
      <c r="AB22" t="s">
        <v>129</v>
      </c>
      <c r="AC22">
        <v>66</v>
      </c>
      <c r="AD22">
        <v>42</v>
      </c>
      <c r="AE22">
        <v>23566</v>
      </c>
      <c r="AF22">
        <v>620063</v>
      </c>
      <c r="AG22">
        <v>837613</v>
      </c>
      <c r="AH22">
        <v>362705</v>
      </c>
      <c r="AI22">
        <v>402149</v>
      </c>
      <c r="AJ22">
        <v>982768</v>
      </c>
      <c r="AK22">
        <v>1239762</v>
      </c>
      <c r="AL22" t="s">
        <v>129</v>
      </c>
      <c r="AM22" t="s">
        <v>129</v>
      </c>
      <c r="AN22" t="s">
        <v>129</v>
      </c>
      <c r="AO22">
        <v>900020</v>
      </c>
      <c r="AP22" t="s">
        <v>129</v>
      </c>
      <c r="AQ22">
        <v>730622</v>
      </c>
      <c r="AR22">
        <v>238999</v>
      </c>
      <c r="AS22" t="s">
        <v>131</v>
      </c>
      <c r="AT22">
        <v>11871</v>
      </c>
      <c r="AU22">
        <v>4312</v>
      </c>
      <c r="AV22">
        <v>9640</v>
      </c>
      <c r="AW22">
        <v>7105</v>
      </c>
      <c r="AX22">
        <v>274370</v>
      </c>
      <c r="AY22">
        <v>416739</v>
      </c>
      <c r="AZ22">
        <v>5525</v>
      </c>
      <c r="BA22">
        <v>620916</v>
      </c>
      <c r="BB22">
        <v>160579</v>
      </c>
      <c r="BC22" t="s">
        <v>131</v>
      </c>
      <c r="BD22">
        <v>1739460</v>
      </c>
      <c r="BE22">
        <v>12350109</v>
      </c>
      <c r="BF22" t="s">
        <v>129</v>
      </c>
      <c r="BG22" t="s">
        <v>129</v>
      </c>
      <c r="BH22">
        <v>3701</v>
      </c>
      <c r="BI22">
        <v>36168</v>
      </c>
      <c r="BJ22">
        <v>39869</v>
      </c>
      <c r="BK22" t="s">
        <v>129</v>
      </c>
    </row>
    <row r="23" spans="1:63" x14ac:dyDescent="0.25">
      <c r="A23" t="s">
        <v>125</v>
      </c>
      <c r="B23">
        <v>212230</v>
      </c>
      <c r="C23">
        <v>2017</v>
      </c>
      <c r="D23" t="s">
        <v>126</v>
      </c>
      <c r="E23" t="s">
        <v>126</v>
      </c>
      <c r="F23" t="s">
        <v>144</v>
      </c>
      <c r="G23" t="s">
        <v>128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>
        <v>127580</v>
      </c>
      <c r="R23">
        <v>406575</v>
      </c>
      <c r="S23">
        <v>643127</v>
      </c>
      <c r="T23">
        <v>2118746</v>
      </c>
      <c r="U23">
        <v>3296028</v>
      </c>
      <c r="V23">
        <v>0</v>
      </c>
      <c r="W23">
        <v>0</v>
      </c>
      <c r="X23">
        <v>6763564</v>
      </c>
      <c r="Y23">
        <v>0</v>
      </c>
      <c r="Z23">
        <v>12986</v>
      </c>
      <c r="AA23">
        <v>11072</v>
      </c>
      <c r="AB23" t="s">
        <v>129</v>
      </c>
      <c r="AC23">
        <v>66</v>
      </c>
      <c r="AD23">
        <v>42</v>
      </c>
      <c r="AE23">
        <v>23566</v>
      </c>
      <c r="AF23">
        <v>620063</v>
      </c>
      <c r="AG23">
        <v>837613</v>
      </c>
      <c r="AH23">
        <v>362705</v>
      </c>
      <c r="AI23">
        <v>402149</v>
      </c>
      <c r="AJ23">
        <v>982768</v>
      </c>
      <c r="AK23">
        <v>1239762</v>
      </c>
      <c r="AL23" t="s">
        <v>129</v>
      </c>
      <c r="AM23" t="s">
        <v>129</v>
      </c>
      <c r="AN23" t="s">
        <v>129</v>
      </c>
      <c r="AO23">
        <v>900020</v>
      </c>
      <c r="AP23" t="s">
        <v>129</v>
      </c>
      <c r="AQ23">
        <v>730622</v>
      </c>
      <c r="AR23">
        <v>238999</v>
      </c>
      <c r="AS23" t="s">
        <v>131</v>
      </c>
      <c r="AT23">
        <v>11871</v>
      </c>
      <c r="AU23">
        <v>4312</v>
      </c>
      <c r="AV23">
        <v>9640</v>
      </c>
      <c r="AW23">
        <v>7105</v>
      </c>
      <c r="AX23">
        <v>274370</v>
      </c>
      <c r="AY23">
        <v>416739</v>
      </c>
      <c r="AZ23">
        <v>5525</v>
      </c>
      <c r="BA23">
        <v>620916</v>
      </c>
      <c r="BB23">
        <v>160579</v>
      </c>
      <c r="BC23" t="s">
        <v>131</v>
      </c>
      <c r="BD23">
        <v>1739460</v>
      </c>
      <c r="BE23">
        <v>12350109</v>
      </c>
      <c r="BF23" t="s">
        <v>129</v>
      </c>
      <c r="BG23" t="s">
        <v>129</v>
      </c>
      <c r="BH23">
        <v>3701</v>
      </c>
      <c r="BI23">
        <v>36168</v>
      </c>
      <c r="BJ23">
        <v>39869</v>
      </c>
      <c r="BK23" t="s">
        <v>129</v>
      </c>
    </row>
    <row r="24" spans="1:63" x14ac:dyDescent="0.25">
      <c r="A24" t="s">
        <v>125</v>
      </c>
      <c r="B24">
        <v>21229</v>
      </c>
      <c r="C24">
        <v>2017</v>
      </c>
      <c r="D24" t="s">
        <v>126</v>
      </c>
      <c r="E24" t="s">
        <v>126</v>
      </c>
      <c r="F24" t="s">
        <v>145</v>
      </c>
      <c r="G24" t="s">
        <v>128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>
        <v>34086</v>
      </c>
      <c r="R24">
        <v>40046</v>
      </c>
      <c r="S24">
        <v>28929</v>
      </c>
      <c r="T24">
        <v>220300</v>
      </c>
      <c r="U24">
        <v>323361</v>
      </c>
      <c r="V24">
        <v>0</v>
      </c>
      <c r="W24">
        <v>0</v>
      </c>
      <c r="X24">
        <v>593712</v>
      </c>
      <c r="Y24">
        <v>0</v>
      </c>
      <c r="Z24">
        <v>2764</v>
      </c>
      <c r="AA24">
        <v>2104</v>
      </c>
      <c r="AB24" t="s">
        <v>129</v>
      </c>
      <c r="AC24">
        <v>38</v>
      </c>
      <c r="AD24">
        <v>30</v>
      </c>
      <c r="AE24">
        <v>4846</v>
      </c>
      <c r="AF24" t="s">
        <v>131</v>
      </c>
      <c r="AG24" t="s">
        <v>131</v>
      </c>
      <c r="AH24" t="s">
        <v>131</v>
      </c>
      <c r="AI24" t="s">
        <v>131</v>
      </c>
      <c r="AJ24">
        <v>82944</v>
      </c>
      <c r="AK24">
        <v>109172</v>
      </c>
      <c r="AL24" t="s">
        <v>129</v>
      </c>
      <c r="AM24" t="s">
        <v>129</v>
      </c>
      <c r="AN24" t="s">
        <v>129</v>
      </c>
      <c r="AO24">
        <v>236914</v>
      </c>
      <c r="AP24" t="s">
        <v>129</v>
      </c>
      <c r="AQ24">
        <v>176919</v>
      </c>
      <c r="AR24">
        <v>56850</v>
      </c>
      <c r="AS24" t="s">
        <v>131</v>
      </c>
      <c r="AT24" t="s">
        <v>131</v>
      </c>
      <c r="AU24">
        <v>1968</v>
      </c>
      <c r="AV24" t="s">
        <v>131</v>
      </c>
      <c r="AW24" t="s">
        <v>131</v>
      </c>
      <c r="AX24">
        <v>38203</v>
      </c>
      <c r="AY24">
        <v>37856</v>
      </c>
      <c r="AZ24">
        <v>1825</v>
      </c>
      <c r="BA24" t="s">
        <v>131</v>
      </c>
      <c r="BB24">
        <v>34833</v>
      </c>
      <c r="BC24">
        <v>12547</v>
      </c>
      <c r="BD24">
        <v>155267</v>
      </c>
      <c r="BE24">
        <v>1014206</v>
      </c>
      <c r="BF24" t="s">
        <v>129</v>
      </c>
      <c r="BG24" t="s">
        <v>129</v>
      </c>
      <c r="BH24">
        <v>867</v>
      </c>
      <c r="BI24">
        <v>3173</v>
      </c>
      <c r="BJ24">
        <v>4040</v>
      </c>
      <c r="BK24" t="s">
        <v>129</v>
      </c>
    </row>
    <row r="25" spans="1:63" x14ac:dyDescent="0.25">
      <c r="A25" t="s">
        <v>125</v>
      </c>
      <c r="B25">
        <v>212291</v>
      </c>
      <c r="C25">
        <v>2017</v>
      </c>
      <c r="D25" t="s">
        <v>126</v>
      </c>
      <c r="E25" t="s">
        <v>126</v>
      </c>
      <c r="F25" t="s">
        <v>146</v>
      </c>
      <c r="G25" t="s">
        <v>128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>
        <v>5853</v>
      </c>
      <c r="R25">
        <v>12028</v>
      </c>
      <c r="S25">
        <v>3804</v>
      </c>
      <c r="T25">
        <v>34119</v>
      </c>
      <c r="U25">
        <v>55804</v>
      </c>
      <c r="V25">
        <v>0</v>
      </c>
      <c r="W25">
        <v>0</v>
      </c>
      <c r="X25">
        <v>124242</v>
      </c>
      <c r="Y25">
        <v>0</v>
      </c>
      <c r="Z25">
        <v>475</v>
      </c>
      <c r="AA25">
        <v>350</v>
      </c>
      <c r="AB25" t="s">
        <v>129</v>
      </c>
      <c r="AC25">
        <v>18</v>
      </c>
      <c r="AD25">
        <v>12</v>
      </c>
      <c r="AE25">
        <v>660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129</v>
      </c>
      <c r="AM25" t="s">
        <v>129</v>
      </c>
      <c r="AN25" t="s">
        <v>129</v>
      </c>
      <c r="AO25">
        <v>30995</v>
      </c>
      <c r="AP25" t="s">
        <v>129</v>
      </c>
      <c r="AQ25">
        <v>21669</v>
      </c>
      <c r="AR25">
        <v>6659</v>
      </c>
      <c r="AS25">
        <v>10</v>
      </c>
      <c r="AT25" t="s">
        <v>131</v>
      </c>
      <c r="AU25">
        <v>305</v>
      </c>
      <c r="AV25">
        <v>101</v>
      </c>
      <c r="AW25" t="s">
        <v>131</v>
      </c>
      <c r="AX25" t="s">
        <v>131</v>
      </c>
      <c r="AY25">
        <v>1972</v>
      </c>
      <c r="AZ25" t="s">
        <v>131</v>
      </c>
      <c r="BA25">
        <v>1810</v>
      </c>
      <c r="BB25">
        <v>5658</v>
      </c>
      <c r="BC25" t="s">
        <v>131</v>
      </c>
      <c r="BD25">
        <v>20586</v>
      </c>
      <c r="BE25">
        <v>140517</v>
      </c>
      <c r="BF25" t="s">
        <v>129</v>
      </c>
      <c r="BG25" t="s">
        <v>129</v>
      </c>
      <c r="BH25">
        <v>570</v>
      </c>
      <c r="BI25">
        <v>722</v>
      </c>
      <c r="BJ25">
        <v>1292</v>
      </c>
      <c r="BK25" t="s">
        <v>129</v>
      </c>
    </row>
    <row r="26" spans="1:63" x14ac:dyDescent="0.25">
      <c r="A26" t="s">
        <v>125</v>
      </c>
      <c r="B26">
        <v>212299</v>
      </c>
      <c r="C26">
        <v>2017</v>
      </c>
      <c r="D26" t="s">
        <v>126</v>
      </c>
      <c r="E26" t="s">
        <v>126</v>
      </c>
      <c r="F26" t="s">
        <v>147</v>
      </c>
      <c r="G26" t="s">
        <v>128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>
        <v>28233</v>
      </c>
      <c r="R26">
        <v>28018</v>
      </c>
      <c r="S26">
        <v>25125</v>
      </c>
      <c r="T26">
        <v>186181</v>
      </c>
      <c r="U26">
        <v>267557</v>
      </c>
      <c r="V26">
        <v>0</v>
      </c>
      <c r="W26">
        <v>0</v>
      </c>
      <c r="X26">
        <v>469470</v>
      </c>
      <c r="Y26">
        <v>0</v>
      </c>
      <c r="Z26">
        <v>2289</v>
      </c>
      <c r="AA26">
        <v>1754</v>
      </c>
      <c r="AB26" t="s">
        <v>129</v>
      </c>
      <c r="AC26">
        <v>20</v>
      </c>
      <c r="AD26">
        <v>18</v>
      </c>
      <c r="AE26">
        <v>4186</v>
      </c>
      <c r="AF26" t="s">
        <v>131</v>
      </c>
      <c r="AG26">
        <v>46830</v>
      </c>
      <c r="AH26" t="s">
        <v>131</v>
      </c>
      <c r="AI26" t="s">
        <v>131</v>
      </c>
      <c r="AJ26" t="s">
        <v>131</v>
      </c>
      <c r="AK26" t="s">
        <v>131</v>
      </c>
      <c r="AL26" t="s">
        <v>129</v>
      </c>
      <c r="AM26" t="s">
        <v>129</v>
      </c>
      <c r="AN26" t="s">
        <v>129</v>
      </c>
      <c r="AO26">
        <v>205919</v>
      </c>
      <c r="AP26" t="s">
        <v>129</v>
      </c>
      <c r="AQ26">
        <v>155250</v>
      </c>
      <c r="AR26">
        <v>50191</v>
      </c>
      <c r="AS26" t="s">
        <v>131</v>
      </c>
      <c r="AT26">
        <v>816</v>
      </c>
      <c r="AU26">
        <v>1663</v>
      </c>
      <c r="AV26" t="s">
        <v>131</v>
      </c>
      <c r="AW26" t="s">
        <v>131</v>
      </c>
      <c r="AX26" t="s">
        <v>131</v>
      </c>
      <c r="AY26">
        <v>35884</v>
      </c>
      <c r="AZ26" t="s">
        <v>131</v>
      </c>
      <c r="BA26" t="s">
        <v>131</v>
      </c>
      <c r="BB26">
        <v>29175</v>
      </c>
      <c r="BC26" t="s">
        <v>131</v>
      </c>
      <c r="BD26">
        <v>134681</v>
      </c>
      <c r="BE26">
        <v>873689</v>
      </c>
      <c r="BF26" t="s">
        <v>129</v>
      </c>
      <c r="BG26" t="s">
        <v>129</v>
      </c>
      <c r="BH26">
        <v>297</v>
      </c>
      <c r="BI26">
        <v>2451</v>
      </c>
      <c r="BJ26">
        <v>2748</v>
      </c>
      <c r="BK26" t="s">
        <v>129</v>
      </c>
    </row>
    <row r="27" spans="1:63" x14ac:dyDescent="0.25">
      <c r="A27" t="s">
        <v>125</v>
      </c>
      <c r="B27">
        <v>2123</v>
      </c>
      <c r="C27">
        <v>2017</v>
      </c>
      <c r="D27" t="s">
        <v>126</v>
      </c>
      <c r="E27" t="s">
        <v>126</v>
      </c>
      <c r="F27" t="s">
        <v>148</v>
      </c>
      <c r="G27" t="s">
        <v>128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>
        <v>731787</v>
      </c>
      <c r="R27">
        <v>959409</v>
      </c>
      <c r="S27">
        <v>1121205</v>
      </c>
      <c r="T27">
        <v>4476933</v>
      </c>
      <c r="U27">
        <v>7399136</v>
      </c>
      <c r="V27">
        <v>109802</v>
      </c>
      <c r="W27">
        <v>1714135</v>
      </c>
      <c r="X27">
        <v>13041386</v>
      </c>
      <c r="Y27" t="s">
        <v>131</v>
      </c>
      <c r="Z27">
        <v>91111</v>
      </c>
      <c r="AA27">
        <v>73111</v>
      </c>
      <c r="AB27" t="s">
        <v>129</v>
      </c>
      <c r="AC27">
        <v>4930</v>
      </c>
      <c r="AD27">
        <v>2798</v>
      </c>
      <c r="AE27">
        <v>154109</v>
      </c>
      <c r="AF27">
        <v>2650012</v>
      </c>
      <c r="AG27">
        <v>2773114</v>
      </c>
      <c r="AH27">
        <v>578043</v>
      </c>
      <c r="AI27">
        <v>595644</v>
      </c>
      <c r="AJ27">
        <v>3228055</v>
      </c>
      <c r="AK27">
        <v>3368758</v>
      </c>
      <c r="AL27" t="s">
        <v>129</v>
      </c>
      <c r="AM27" t="s">
        <v>129</v>
      </c>
      <c r="AN27" t="s">
        <v>129</v>
      </c>
      <c r="AO27">
        <v>5293721</v>
      </c>
      <c r="AP27" t="s">
        <v>129</v>
      </c>
      <c r="AQ27">
        <v>4104117</v>
      </c>
      <c r="AR27">
        <v>1185483</v>
      </c>
      <c r="AS27">
        <v>26525</v>
      </c>
      <c r="AT27">
        <v>52754</v>
      </c>
      <c r="AU27">
        <v>64869</v>
      </c>
      <c r="AV27">
        <v>16505</v>
      </c>
      <c r="AW27">
        <v>15243</v>
      </c>
      <c r="AX27">
        <v>1619924</v>
      </c>
      <c r="AY27">
        <v>252579</v>
      </c>
      <c r="AZ27">
        <v>52077</v>
      </c>
      <c r="BA27">
        <v>1174851</v>
      </c>
      <c r="BB27">
        <v>363012</v>
      </c>
      <c r="BC27">
        <v>276566</v>
      </c>
      <c r="BD27">
        <v>3914905</v>
      </c>
      <c r="BE27">
        <v>31663168</v>
      </c>
      <c r="BF27" t="s">
        <v>129</v>
      </c>
      <c r="BG27" t="s">
        <v>129</v>
      </c>
      <c r="BH27">
        <v>80351</v>
      </c>
      <c r="BI27">
        <v>505427</v>
      </c>
      <c r="BJ27">
        <v>585778</v>
      </c>
      <c r="BK27" t="s">
        <v>129</v>
      </c>
    </row>
    <row r="28" spans="1:63" x14ac:dyDescent="0.25">
      <c r="A28" t="s">
        <v>125</v>
      </c>
      <c r="B28">
        <v>21231</v>
      </c>
      <c r="C28">
        <v>2017</v>
      </c>
      <c r="D28" t="s">
        <v>126</v>
      </c>
      <c r="E28" t="s">
        <v>126</v>
      </c>
      <c r="F28" t="s">
        <v>149</v>
      </c>
      <c r="G28" t="s">
        <v>128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>
        <v>420068</v>
      </c>
      <c r="R28">
        <v>397101</v>
      </c>
      <c r="S28">
        <v>536805</v>
      </c>
      <c r="T28">
        <v>1820203</v>
      </c>
      <c r="U28">
        <v>3222662</v>
      </c>
      <c r="V28">
        <v>48485</v>
      </c>
      <c r="W28" t="s">
        <v>131</v>
      </c>
      <c r="X28">
        <v>4592502</v>
      </c>
      <c r="Y28" t="s">
        <v>131</v>
      </c>
      <c r="Z28">
        <v>48164</v>
      </c>
      <c r="AA28">
        <v>39164</v>
      </c>
      <c r="AB28" t="s">
        <v>129</v>
      </c>
      <c r="AC28">
        <v>2457</v>
      </c>
      <c r="AD28">
        <v>1216</v>
      </c>
      <c r="AE28">
        <v>82536</v>
      </c>
      <c r="AF28">
        <v>1571949</v>
      </c>
      <c r="AG28">
        <v>1680624</v>
      </c>
      <c r="AH28">
        <v>211339</v>
      </c>
      <c r="AI28">
        <v>214093</v>
      </c>
      <c r="AJ28">
        <v>1783288</v>
      </c>
      <c r="AK28">
        <v>1894717</v>
      </c>
      <c r="AL28" t="s">
        <v>129</v>
      </c>
      <c r="AM28" t="s">
        <v>129</v>
      </c>
      <c r="AN28" t="s">
        <v>129</v>
      </c>
      <c r="AO28">
        <v>2712790</v>
      </c>
      <c r="AP28" t="s">
        <v>129</v>
      </c>
      <c r="AQ28">
        <v>2113028</v>
      </c>
      <c r="AR28">
        <v>593087</v>
      </c>
      <c r="AS28">
        <v>11109</v>
      </c>
      <c r="AT28">
        <v>22830</v>
      </c>
      <c r="AU28">
        <v>34363</v>
      </c>
      <c r="AV28">
        <v>7927</v>
      </c>
      <c r="AW28">
        <v>8429</v>
      </c>
      <c r="AX28">
        <v>806003</v>
      </c>
      <c r="AY28">
        <v>96229</v>
      </c>
      <c r="AZ28">
        <v>24051</v>
      </c>
      <c r="BA28">
        <v>493587</v>
      </c>
      <c r="BB28">
        <v>149977</v>
      </c>
      <c r="BC28">
        <v>142593</v>
      </c>
      <c r="BD28">
        <v>1797098</v>
      </c>
      <c r="BE28">
        <v>15516670</v>
      </c>
      <c r="BF28" t="s">
        <v>129</v>
      </c>
      <c r="BG28" t="s">
        <v>129</v>
      </c>
      <c r="BH28">
        <v>37919</v>
      </c>
      <c r="BI28">
        <v>251775</v>
      </c>
      <c r="BJ28">
        <v>289694</v>
      </c>
      <c r="BK28" t="s">
        <v>129</v>
      </c>
    </row>
    <row r="29" spans="1:63" x14ac:dyDescent="0.25">
      <c r="A29" t="s">
        <v>125</v>
      </c>
      <c r="B29">
        <v>212311</v>
      </c>
      <c r="C29">
        <v>2017</v>
      </c>
      <c r="D29" t="s">
        <v>126</v>
      </c>
      <c r="E29" t="s">
        <v>126</v>
      </c>
      <c r="F29" t="s">
        <v>150</v>
      </c>
      <c r="G29" t="s">
        <v>128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>
        <v>19321</v>
      </c>
      <c r="R29">
        <v>10740</v>
      </c>
      <c r="S29">
        <v>15966</v>
      </c>
      <c r="T29">
        <v>58443</v>
      </c>
      <c r="U29">
        <v>106088</v>
      </c>
      <c r="V29">
        <v>1618</v>
      </c>
      <c r="W29" t="s">
        <v>131</v>
      </c>
      <c r="X29">
        <v>128006</v>
      </c>
      <c r="Y29">
        <v>0</v>
      </c>
      <c r="Z29">
        <v>4009</v>
      </c>
      <c r="AA29">
        <v>3443</v>
      </c>
      <c r="AB29" t="s">
        <v>129</v>
      </c>
      <c r="AC29">
        <v>298</v>
      </c>
      <c r="AD29">
        <v>270</v>
      </c>
      <c r="AE29">
        <v>6124</v>
      </c>
      <c r="AF29">
        <v>47896</v>
      </c>
      <c r="AG29">
        <v>55747</v>
      </c>
      <c r="AH29">
        <v>5398</v>
      </c>
      <c r="AI29">
        <v>6329</v>
      </c>
      <c r="AJ29">
        <v>53294</v>
      </c>
      <c r="AK29">
        <v>62076</v>
      </c>
      <c r="AL29" t="s">
        <v>129</v>
      </c>
      <c r="AM29" t="s">
        <v>129</v>
      </c>
      <c r="AN29" t="s">
        <v>129</v>
      </c>
      <c r="AO29">
        <v>143106</v>
      </c>
      <c r="AP29" t="s">
        <v>129</v>
      </c>
      <c r="AQ29">
        <v>115317</v>
      </c>
      <c r="AR29">
        <v>29751</v>
      </c>
      <c r="AS29">
        <v>975</v>
      </c>
      <c r="AT29">
        <v>1976</v>
      </c>
      <c r="AU29">
        <v>1628</v>
      </c>
      <c r="AV29">
        <v>295</v>
      </c>
      <c r="AW29">
        <v>162</v>
      </c>
      <c r="AX29">
        <v>25368</v>
      </c>
      <c r="AY29">
        <v>6199</v>
      </c>
      <c r="AZ29">
        <v>1168</v>
      </c>
      <c r="BA29">
        <v>27094</v>
      </c>
      <c r="BB29">
        <v>7982</v>
      </c>
      <c r="BC29">
        <v>4996</v>
      </c>
      <c r="BD29">
        <v>77843</v>
      </c>
      <c r="BE29">
        <v>567426</v>
      </c>
      <c r="BF29" t="s">
        <v>129</v>
      </c>
      <c r="BG29" t="s">
        <v>129</v>
      </c>
      <c r="BH29">
        <v>1494</v>
      </c>
      <c r="BI29">
        <v>5047</v>
      </c>
      <c r="BJ29">
        <v>6541</v>
      </c>
      <c r="BK29" t="s">
        <v>129</v>
      </c>
    </row>
    <row r="30" spans="1:63" x14ac:dyDescent="0.25">
      <c r="A30" t="s">
        <v>125</v>
      </c>
      <c r="B30">
        <v>212312</v>
      </c>
      <c r="C30">
        <v>2017</v>
      </c>
      <c r="D30" t="s">
        <v>126</v>
      </c>
      <c r="E30" t="s">
        <v>126</v>
      </c>
      <c r="F30" t="s">
        <v>151</v>
      </c>
      <c r="G30" t="s">
        <v>128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>
        <v>255345</v>
      </c>
      <c r="R30">
        <v>275209</v>
      </c>
      <c r="S30">
        <v>383180</v>
      </c>
      <c r="T30">
        <v>1240042</v>
      </c>
      <c r="U30">
        <v>2189864</v>
      </c>
      <c r="V30">
        <v>36088</v>
      </c>
      <c r="W30" t="s">
        <v>131</v>
      </c>
      <c r="X30">
        <v>3220418</v>
      </c>
      <c r="Y30" t="s">
        <v>131</v>
      </c>
      <c r="Z30">
        <v>31315</v>
      </c>
      <c r="AA30">
        <v>25649</v>
      </c>
      <c r="AB30" t="s">
        <v>129</v>
      </c>
      <c r="AC30">
        <v>1431</v>
      </c>
      <c r="AD30">
        <v>566</v>
      </c>
      <c r="AE30">
        <v>55114</v>
      </c>
      <c r="AF30">
        <v>1083535</v>
      </c>
      <c r="AG30">
        <v>1159765</v>
      </c>
      <c r="AH30">
        <v>172628</v>
      </c>
      <c r="AI30">
        <v>181597</v>
      </c>
      <c r="AJ30">
        <v>1256163</v>
      </c>
      <c r="AK30">
        <v>1341362</v>
      </c>
      <c r="AL30" t="s">
        <v>129</v>
      </c>
      <c r="AM30" t="s">
        <v>129</v>
      </c>
      <c r="AN30" t="s">
        <v>129</v>
      </c>
      <c r="AO30">
        <v>1868000</v>
      </c>
      <c r="AP30" t="s">
        <v>129</v>
      </c>
      <c r="AQ30">
        <v>1463850</v>
      </c>
      <c r="AR30">
        <v>405678</v>
      </c>
      <c r="AS30">
        <v>7720</v>
      </c>
      <c r="AT30">
        <v>10895</v>
      </c>
      <c r="AU30">
        <v>21342</v>
      </c>
      <c r="AV30">
        <v>5572</v>
      </c>
      <c r="AW30">
        <v>7432</v>
      </c>
      <c r="AX30">
        <v>591391</v>
      </c>
      <c r="AY30">
        <v>57782</v>
      </c>
      <c r="AZ30">
        <v>17103</v>
      </c>
      <c r="BA30">
        <v>350821</v>
      </c>
      <c r="BB30">
        <v>93855</v>
      </c>
      <c r="BC30">
        <v>104707</v>
      </c>
      <c r="BD30">
        <v>1268620</v>
      </c>
      <c r="BE30">
        <v>10500381</v>
      </c>
      <c r="BF30" t="s">
        <v>129</v>
      </c>
      <c r="BG30" t="s">
        <v>129</v>
      </c>
      <c r="BH30">
        <v>28073</v>
      </c>
      <c r="BI30">
        <v>169806</v>
      </c>
      <c r="BJ30">
        <v>197879</v>
      </c>
      <c r="BK30" t="s">
        <v>129</v>
      </c>
    </row>
    <row r="31" spans="1:63" x14ac:dyDescent="0.25">
      <c r="A31" t="s">
        <v>125</v>
      </c>
      <c r="B31">
        <v>212313</v>
      </c>
      <c r="C31">
        <v>2017</v>
      </c>
      <c r="D31" t="s">
        <v>126</v>
      </c>
      <c r="E31" t="s">
        <v>126</v>
      </c>
      <c r="F31" t="s">
        <v>152</v>
      </c>
      <c r="G31" t="s">
        <v>128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>
        <v>71225</v>
      </c>
      <c r="R31">
        <v>61577</v>
      </c>
      <c r="S31">
        <v>77857</v>
      </c>
      <c r="T31">
        <v>267677</v>
      </c>
      <c r="U31">
        <v>482344</v>
      </c>
      <c r="V31">
        <v>4008</v>
      </c>
      <c r="W31" t="s">
        <v>131</v>
      </c>
      <c r="X31">
        <v>699354</v>
      </c>
      <c r="Y31">
        <v>0</v>
      </c>
      <c r="Z31">
        <v>5659</v>
      </c>
      <c r="AA31">
        <v>4616</v>
      </c>
      <c r="AB31" t="s">
        <v>129</v>
      </c>
      <c r="AC31">
        <v>315</v>
      </c>
      <c r="AD31">
        <v>121</v>
      </c>
      <c r="AE31">
        <v>9781</v>
      </c>
      <c r="AF31">
        <v>298597</v>
      </c>
      <c r="AG31">
        <v>314063</v>
      </c>
      <c r="AH31">
        <v>12939</v>
      </c>
      <c r="AI31">
        <v>15150</v>
      </c>
      <c r="AJ31">
        <v>311536</v>
      </c>
      <c r="AK31">
        <v>329213</v>
      </c>
      <c r="AL31" t="s">
        <v>129</v>
      </c>
      <c r="AM31" t="s">
        <v>129</v>
      </c>
      <c r="AN31" t="s">
        <v>129</v>
      </c>
      <c r="AO31">
        <v>309703</v>
      </c>
      <c r="AP31" t="s">
        <v>129</v>
      </c>
      <c r="AQ31">
        <v>234857</v>
      </c>
      <c r="AR31">
        <v>75051</v>
      </c>
      <c r="AS31">
        <v>868</v>
      </c>
      <c r="AT31">
        <v>3323</v>
      </c>
      <c r="AU31">
        <v>3559</v>
      </c>
      <c r="AV31">
        <v>1339</v>
      </c>
      <c r="AW31">
        <v>231</v>
      </c>
      <c r="AX31">
        <v>86379</v>
      </c>
      <c r="AY31">
        <v>13583</v>
      </c>
      <c r="AZ31">
        <v>1932</v>
      </c>
      <c r="BA31">
        <v>51901</v>
      </c>
      <c r="BB31">
        <v>22159</v>
      </c>
      <c r="BC31">
        <v>11044</v>
      </c>
      <c r="BD31">
        <v>196318</v>
      </c>
      <c r="BE31">
        <v>2327607</v>
      </c>
      <c r="BF31" t="s">
        <v>129</v>
      </c>
      <c r="BG31" t="s">
        <v>129</v>
      </c>
      <c r="BH31">
        <v>3607</v>
      </c>
      <c r="BI31">
        <v>43735</v>
      </c>
      <c r="BJ31">
        <v>47342</v>
      </c>
      <c r="BK31" t="s">
        <v>129</v>
      </c>
    </row>
    <row r="32" spans="1:63" x14ac:dyDescent="0.25">
      <c r="A32" t="s">
        <v>125</v>
      </c>
      <c r="B32">
        <v>212319</v>
      </c>
      <c r="C32">
        <v>2017</v>
      </c>
      <c r="D32" t="s">
        <v>126</v>
      </c>
      <c r="E32" t="s">
        <v>126</v>
      </c>
      <c r="F32" t="s">
        <v>153</v>
      </c>
      <c r="G32" t="s">
        <v>128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>
        <v>74177</v>
      </c>
      <c r="R32">
        <v>49575</v>
      </c>
      <c r="S32">
        <v>59802</v>
      </c>
      <c r="T32">
        <v>254041</v>
      </c>
      <c r="U32">
        <v>444366</v>
      </c>
      <c r="V32">
        <v>6771</v>
      </c>
      <c r="W32" t="s">
        <v>131</v>
      </c>
      <c r="X32">
        <v>544724</v>
      </c>
      <c r="Y32" t="s">
        <v>131</v>
      </c>
      <c r="Z32">
        <v>7181</v>
      </c>
      <c r="AA32">
        <v>5456</v>
      </c>
      <c r="AB32" t="s">
        <v>129</v>
      </c>
      <c r="AC32">
        <v>413</v>
      </c>
      <c r="AD32">
        <v>315</v>
      </c>
      <c r="AE32">
        <v>11517</v>
      </c>
      <c r="AF32">
        <v>141921</v>
      </c>
      <c r="AG32">
        <v>151049</v>
      </c>
      <c r="AH32">
        <v>20374</v>
      </c>
      <c r="AI32">
        <v>11017</v>
      </c>
      <c r="AJ32">
        <v>162295</v>
      </c>
      <c r="AK32">
        <v>162066</v>
      </c>
      <c r="AL32" t="s">
        <v>129</v>
      </c>
      <c r="AM32" t="s">
        <v>129</v>
      </c>
      <c r="AN32" t="s">
        <v>129</v>
      </c>
      <c r="AO32">
        <v>391981</v>
      </c>
      <c r="AP32" t="s">
        <v>129</v>
      </c>
      <c r="AQ32">
        <v>299004</v>
      </c>
      <c r="AR32">
        <v>82607</v>
      </c>
      <c r="AS32">
        <v>1546</v>
      </c>
      <c r="AT32">
        <v>6636</v>
      </c>
      <c r="AU32">
        <v>7834</v>
      </c>
      <c r="AV32">
        <v>721</v>
      </c>
      <c r="AW32">
        <v>604</v>
      </c>
      <c r="AX32">
        <v>102865</v>
      </c>
      <c r="AY32">
        <v>18665</v>
      </c>
      <c r="AZ32">
        <v>3848</v>
      </c>
      <c r="BA32">
        <v>63771</v>
      </c>
      <c r="BB32">
        <v>25981</v>
      </c>
      <c r="BC32">
        <v>21846</v>
      </c>
      <c r="BD32">
        <v>254317</v>
      </c>
      <c r="BE32">
        <v>2121256</v>
      </c>
      <c r="BF32" t="s">
        <v>129</v>
      </c>
      <c r="BG32" t="s">
        <v>129</v>
      </c>
      <c r="BH32">
        <v>4745</v>
      </c>
      <c r="BI32">
        <v>33187</v>
      </c>
      <c r="BJ32">
        <v>37932</v>
      </c>
      <c r="BK32" t="s">
        <v>129</v>
      </c>
    </row>
    <row r="33" spans="1:63" x14ac:dyDescent="0.25">
      <c r="A33" t="s">
        <v>125</v>
      </c>
      <c r="B33">
        <v>21232</v>
      </c>
      <c r="C33">
        <v>2017</v>
      </c>
      <c r="D33" t="s">
        <v>126</v>
      </c>
      <c r="E33" t="s">
        <v>126</v>
      </c>
      <c r="F33" t="s">
        <v>154</v>
      </c>
      <c r="G33" t="s">
        <v>128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>
        <v>221680</v>
      </c>
      <c r="R33">
        <v>340135</v>
      </c>
      <c r="S33">
        <v>391774</v>
      </c>
      <c r="T33">
        <v>1584420</v>
      </c>
      <c r="U33">
        <v>2594450</v>
      </c>
      <c r="V33">
        <v>56441</v>
      </c>
      <c r="W33" t="s">
        <v>131</v>
      </c>
      <c r="X33">
        <v>4214480</v>
      </c>
      <c r="Y33">
        <v>0</v>
      </c>
      <c r="Z33">
        <v>32608</v>
      </c>
      <c r="AA33">
        <v>25505</v>
      </c>
      <c r="AB33" t="s">
        <v>129</v>
      </c>
      <c r="AC33">
        <v>2272</v>
      </c>
      <c r="AD33">
        <v>1531</v>
      </c>
      <c r="AE33">
        <v>53199</v>
      </c>
      <c r="AF33">
        <v>693063</v>
      </c>
      <c r="AG33">
        <v>694010</v>
      </c>
      <c r="AH33">
        <v>178262</v>
      </c>
      <c r="AI33">
        <v>190764</v>
      </c>
      <c r="AJ33">
        <v>871325</v>
      </c>
      <c r="AK33">
        <v>884774</v>
      </c>
      <c r="AL33" t="s">
        <v>129</v>
      </c>
      <c r="AM33" t="s">
        <v>129</v>
      </c>
      <c r="AN33" t="s">
        <v>129</v>
      </c>
      <c r="AO33">
        <v>1878192</v>
      </c>
      <c r="AP33" t="s">
        <v>129</v>
      </c>
      <c r="AQ33">
        <v>1430285</v>
      </c>
      <c r="AR33">
        <v>419628</v>
      </c>
      <c r="AS33">
        <v>12613</v>
      </c>
      <c r="AT33">
        <v>23644</v>
      </c>
      <c r="AU33">
        <v>26135</v>
      </c>
      <c r="AV33">
        <v>7245</v>
      </c>
      <c r="AW33">
        <v>5628</v>
      </c>
      <c r="AX33">
        <v>571968</v>
      </c>
      <c r="AY33">
        <v>112734</v>
      </c>
      <c r="AZ33">
        <v>21724</v>
      </c>
      <c r="BA33">
        <v>464735</v>
      </c>
      <c r="BB33">
        <v>130695</v>
      </c>
      <c r="BC33">
        <v>103469</v>
      </c>
      <c r="BD33">
        <v>1480590</v>
      </c>
      <c r="BE33">
        <v>10735791</v>
      </c>
      <c r="BF33" t="s">
        <v>129</v>
      </c>
      <c r="BG33" t="s">
        <v>129</v>
      </c>
      <c r="BH33">
        <v>29540</v>
      </c>
      <c r="BI33">
        <v>188745</v>
      </c>
      <c r="BJ33">
        <v>218285</v>
      </c>
      <c r="BK33" t="s">
        <v>129</v>
      </c>
    </row>
    <row r="34" spans="1:63" x14ac:dyDescent="0.25">
      <c r="A34" t="s">
        <v>125</v>
      </c>
      <c r="B34">
        <v>212321</v>
      </c>
      <c r="C34">
        <v>2017</v>
      </c>
      <c r="D34" t="s">
        <v>126</v>
      </c>
      <c r="E34" t="s">
        <v>126</v>
      </c>
      <c r="F34" t="s">
        <v>155</v>
      </c>
      <c r="G34" t="s">
        <v>128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>
        <v>132151</v>
      </c>
      <c r="R34">
        <v>192237</v>
      </c>
      <c r="S34">
        <v>195159</v>
      </c>
      <c r="T34">
        <v>819115</v>
      </c>
      <c r="U34">
        <v>1375034</v>
      </c>
      <c r="V34">
        <v>36372</v>
      </c>
      <c r="W34">
        <v>9028</v>
      </c>
      <c r="X34">
        <v>1999088</v>
      </c>
      <c r="Y34">
        <v>0</v>
      </c>
      <c r="Z34">
        <v>21389</v>
      </c>
      <c r="AA34">
        <v>16712</v>
      </c>
      <c r="AB34" t="s">
        <v>129</v>
      </c>
      <c r="AC34">
        <v>1984</v>
      </c>
      <c r="AD34">
        <v>1363</v>
      </c>
      <c r="AE34">
        <v>34086</v>
      </c>
      <c r="AF34">
        <v>486266</v>
      </c>
      <c r="AG34">
        <v>481265</v>
      </c>
      <c r="AH34">
        <v>61261</v>
      </c>
      <c r="AI34">
        <v>63819</v>
      </c>
      <c r="AJ34">
        <v>547527</v>
      </c>
      <c r="AK34">
        <v>545084</v>
      </c>
      <c r="AL34" t="s">
        <v>129</v>
      </c>
      <c r="AM34" t="s">
        <v>129</v>
      </c>
      <c r="AN34" t="s">
        <v>129</v>
      </c>
      <c r="AO34">
        <v>1212827</v>
      </c>
      <c r="AP34" t="s">
        <v>129</v>
      </c>
      <c r="AQ34">
        <v>928393</v>
      </c>
      <c r="AR34">
        <v>247502</v>
      </c>
      <c r="AS34">
        <v>6623</v>
      </c>
      <c r="AT34">
        <v>17354</v>
      </c>
      <c r="AU34">
        <v>17256</v>
      </c>
      <c r="AV34">
        <v>4153</v>
      </c>
      <c r="AW34">
        <v>1917</v>
      </c>
      <c r="AX34">
        <v>284420</v>
      </c>
      <c r="AY34">
        <v>55323</v>
      </c>
      <c r="AZ34">
        <v>12760</v>
      </c>
      <c r="BA34">
        <v>272831</v>
      </c>
      <c r="BB34">
        <v>93391</v>
      </c>
      <c r="BC34">
        <v>75765</v>
      </c>
      <c r="BD34">
        <v>841793</v>
      </c>
      <c r="BE34">
        <v>6529142</v>
      </c>
      <c r="BF34" t="s">
        <v>129</v>
      </c>
      <c r="BG34" t="s">
        <v>129</v>
      </c>
      <c r="BH34">
        <v>24915</v>
      </c>
      <c r="BI34">
        <v>121319</v>
      </c>
      <c r="BJ34">
        <v>146234</v>
      </c>
      <c r="BK34" t="s">
        <v>129</v>
      </c>
    </row>
    <row r="35" spans="1:63" x14ac:dyDescent="0.25">
      <c r="A35" t="s">
        <v>125</v>
      </c>
      <c r="B35">
        <v>212322</v>
      </c>
      <c r="C35">
        <v>2017</v>
      </c>
      <c r="D35" t="s">
        <v>126</v>
      </c>
      <c r="E35" t="s">
        <v>126</v>
      </c>
      <c r="F35" t="s">
        <v>156</v>
      </c>
      <c r="G35" t="s">
        <v>128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>
        <v>53523</v>
      </c>
      <c r="R35">
        <v>69141</v>
      </c>
      <c r="S35">
        <v>94832</v>
      </c>
      <c r="T35">
        <v>339654</v>
      </c>
      <c r="U35">
        <v>574919</v>
      </c>
      <c r="V35">
        <v>17769</v>
      </c>
      <c r="W35" t="s">
        <v>131</v>
      </c>
      <c r="X35">
        <v>951925</v>
      </c>
      <c r="Y35">
        <v>0</v>
      </c>
      <c r="Z35">
        <v>6540</v>
      </c>
      <c r="AA35">
        <v>4989</v>
      </c>
      <c r="AB35" t="s">
        <v>129</v>
      </c>
      <c r="AC35">
        <v>170</v>
      </c>
      <c r="AD35">
        <v>107</v>
      </c>
      <c r="AE35">
        <v>11010</v>
      </c>
      <c r="AF35">
        <v>116166</v>
      </c>
      <c r="AG35">
        <v>128704</v>
      </c>
      <c r="AH35">
        <v>57589</v>
      </c>
      <c r="AI35">
        <v>65758</v>
      </c>
      <c r="AJ35">
        <v>173755</v>
      </c>
      <c r="AK35">
        <v>194462</v>
      </c>
      <c r="AL35" t="s">
        <v>129</v>
      </c>
      <c r="AM35" t="s">
        <v>129</v>
      </c>
      <c r="AN35" t="s">
        <v>129</v>
      </c>
      <c r="AO35">
        <v>391399</v>
      </c>
      <c r="AP35" t="s">
        <v>129</v>
      </c>
      <c r="AQ35">
        <v>291426</v>
      </c>
      <c r="AR35">
        <v>100142</v>
      </c>
      <c r="AS35">
        <v>1707</v>
      </c>
      <c r="AT35">
        <v>3693</v>
      </c>
      <c r="AU35">
        <v>5415</v>
      </c>
      <c r="AV35">
        <v>832</v>
      </c>
      <c r="AW35">
        <v>544</v>
      </c>
      <c r="AX35">
        <v>146855</v>
      </c>
      <c r="AY35">
        <v>42503</v>
      </c>
      <c r="AZ35">
        <v>4978</v>
      </c>
      <c r="BA35">
        <v>112965</v>
      </c>
      <c r="BB35">
        <v>22109</v>
      </c>
      <c r="BC35">
        <v>14175</v>
      </c>
      <c r="BD35">
        <v>355776</v>
      </c>
      <c r="BE35">
        <v>2482419</v>
      </c>
      <c r="BF35" t="s">
        <v>129</v>
      </c>
      <c r="BG35" t="s">
        <v>129</v>
      </c>
      <c r="BH35">
        <v>2210</v>
      </c>
      <c r="BI35">
        <v>46855</v>
      </c>
      <c r="BJ35">
        <v>49065</v>
      </c>
      <c r="BK35" t="s">
        <v>129</v>
      </c>
    </row>
    <row r="36" spans="1:63" x14ac:dyDescent="0.25">
      <c r="A36" t="s">
        <v>125</v>
      </c>
      <c r="B36">
        <v>212324</v>
      </c>
      <c r="C36">
        <v>2017</v>
      </c>
      <c r="D36" t="s">
        <v>126</v>
      </c>
      <c r="E36" t="s">
        <v>126</v>
      </c>
      <c r="F36" t="s">
        <v>157</v>
      </c>
      <c r="G36" t="s">
        <v>128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>
        <v>16582</v>
      </c>
      <c r="R36">
        <v>50047</v>
      </c>
      <c r="S36">
        <v>56548</v>
      </c>
      <c r="T36">
        <v>205574</v>
      </c>
      <c r="U36">
        <v>328751</v>
      </c>
      <c r="V36">
        <v>0</v>
      </c>
      <c r="W36" t="s">
        <v>131</v>
      </c>
      <c r="X36">
        <v>890061</v>
      </c>
      <c r="Y36">
        <v>0</v>
      </c>
      <c r="Z36">
        <v>2220</v>
      </c>
      <c r="AA36">
        <v>1721</v>
      </c>
      <c r="AB36" t="s">
        <v>129</v>
      </c>
      <c r="AC36">
        <v>29</v>
      </c>
      <c r="AD36">
        <v>18</v>
      </c>
      <c r="AE36">
        <v>3574</v>
      </c>
      <c r="AF36">
        <v>44238</v>
      </c>
      <c r="AG36">
        <v>40374</v>
      </c>
      <c r="AH36">
        <v>35382</v>
      </c>
      <c r="AI36">
        <v>36626</v>
      </c>
      <c r="AJ36">
        <v>79620</v>
      </c>
      <c r="AK36">
        <v>77000</v>
      </c>
      <c r="AL36" t="s">
        <v>129</v>
      </c>
      <c r="AM36" t="s">
        <v>129</v>
      </c>
      <c r="AN36" t="s">
        <v>129</v>
      </c>
      <c r="AO36">
        <v>136163</v>
      </c>
      <c r="AP36" t="s">
        <v>129</v>
      </c>
      <c r="AQ36">
        <v>99736</v>
      </c>
      <c r="AR36">
        <v>39451</v>
      </c>
      <c r="AS36">
        <v>3712</v>
      </c>
      <c r="AT36">
        <v>1521</v>
      </c>
      <c r="AU36">
        <v>1807</v>
      </c>
      <c r="AV36">
        <v>1707</v>
      </c>
      <c r="AW36">
        <v>2898</v>
      </c>
      <c r="AX36">
        <v>76550</v>
      </c>
      <c r="AY36">
        <v>9139</v>
      </c>
      <c r="AZ36">
        <v>2342</v>
      </c>
      <c r="BA36">
        <v>47901</v>
      </c>
      <c r="BB36">
        <v>8803</v>
      </c>
      <c r="BC36">
        <v>9889</v>
      </c>
      <c r="BD36">
        <v>166269</v>
      </c>
      <c r="BE36">
        <v>847215</v>
      </c>
      <c r="BF36" t="s">
        <v>129</v>
      </c>
      <c r="BG36" t="s">
        <v>129</v>
      </c>
      <c r="BH36">
        <v>1325</v>
      </c>
      <c r="BI36">
        <v>15756</v>
      </c>
      <c r="BJ36">
        <v>17081</v>
      </c>
      <c r="BK36" t="s">
        <v>129</v>
      </c>
    </row>
    <row r="37" spans="1:63" x14ac:dyDescent="0.25">
      <c r="A37" t="s">
        <v>125</v>
      </c>
      <c r="B37">
        <v>212325</v>
      </c>
      <c r="C37">
        <v>2017</v>
      </c>
      <c r="D37" t="s">
        <v>126</v>
      </c>
      <c r="E37" t="s">
        <v>126</v>
      </c>
      <c r="F37" t="s">
        <v>158</v>
      </c>
      <c r="G37" t="s">
        <v>128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>
        <v>19424</v>
      </c>
      <c r="R37">
        <v>28710</v>
      </c>
      <c r="S37">
        <v>45235</v>
      </c>
      <c r="T37">
        <v>220077</v>
      </c>
      <c r="U37">
        <v>315746</v>
      </c>
      <c r="V37">
        <v>2300</v>
      </c>
      <c r="W37" t="s">
        <v>131</v>
      </c>
      <c r="X37">
        <v>373406</v>
      </c>
      <c r="Y37">
        <v>0</v>
      </c>
      <c r="Z37">
        <v>2459</v>
      </c>
      <c r="AA37">
        <v>2083</v>
      </c>
      <c r="AB37" t="s">
        <v>129</v>
      </c>
      <c r="AC37">
        <v>89</v>
      </c>
      <c r="AD37">
        <v>63</v>
      </c>
      <c r="AE37">
        <v>4529</v>
      </c>
      <c r="AF37">
        <v>46393</v>
      </c>
      <c r="AG37">
        <v>43667</v>
      </c>
      <c r="AH37">
        <v>24030</v>
      </c>
      <c r="AI37">
        <v>24561</v>
      </c>
      <c r="AJ37">
        <v>70423</v>
      </c>
      <c r="AK37">
        <v>68228</v>
      </c>
      <c r="AL37" t="s">
        <v>129</v>
      </c>
      <c r="AM37" t="s">
        <v>129</v>
      </c>
      <c r="AN37" t="s">
        <v>129</v>
      </c>
      <c r="AO37">
        <v>137803</v>
      </c>
      <c r="AP37" t="s">
        <v>129</v>
      </c>
      <c r="AQ37">
        <v>110730</v>
      </c>
      <c r="AR37">
        <v>32533</v>
      </c>
      <c r="AS37">
        <v>571</v>
      </c>
      <c r="AT37">
        <v>1076</v>
      </c>
      <c r="AU37">
        <v>1657</v>
      </c>
      <c r="AV37">
        <v>553</v>
      </c>
      <c r="AW37">
        <v>269</v>
      </c>
      <c r="AX37">
        <v>64143</v>
      </c>
      <c r="AY37">
        <v>5769</v>
      </c>
      <c r="AZ37">
        <v>1644</v>
      </c>
      <c r="BA37">
        <v>31038</v>
      </c>
      <c r="BB37">
        <v>6392</v>
      </c>
      <c r="BC37">
        <v>3640</v>
      </c>
      <c r="BD37">
        <v>116752</v>
      </c>
      <c r="BE37">
        <v>877015</v>
      </c>
      <c r="BF37" t="s">
        <v>129</v>
      </c>
      <c r="BG37" t="s">
        <v>129</v>
      </c>
      <c r="BH37">
        <v>1090</v>
      </c>
      <c r="BI37">
        <v>4815</v>
      </c>
      <c r="BJ37">
        <v>5905</v>
      </c>
      <c r="BK37" t="s">
        <v>129</v>
      </c>
    </row>
    <row r="38" spans="1:63" x14ac:dyDescent="0.25">
      <c r="A38" t="s">
        <v>125</v>
      </c>
      <c r="B38">
        <v>21239</v>
      </c>
      <c r="C38">
        <v>2017</v>
      </c>
      <c r="D38" t="s">
        <v>126</v>
      </c>
      <c r="E38" t="s">
        <v>126</v>
      </c>
      <c r="F38" t="s">
        <v>159</v>
      </c>
      <c r="G38" t="s">
        <v>128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>
        <v>90039</v>
      </c>
      <c r="R38">
        <v>222173</v>
      </c>
      <c r="S38">
        <v>192626</v>
      </c>
      <c r="T38">
        <v>1072310</v>
      </c>
      <c r="U38">
        <v>1582024</v>
      </c>
      <c r="V38">
        <v>4876</v>
      </c>
      <c r="W38" t="s">
        <v>131</v>
      </c>
      <c r="X38">
        <v>4234404</v>
      </c>
      <c r="Y38" t="s">
        <v>131</v>
      </c>
      <c r="Z38">
        <v>10339</v>
      </c>
      <c r="AA38">
        <v>8442</v>
      </c>
      <c r="AB38" t="s">
        <v>129</v>
      </c>
      <c r="AC38">
        <v>201</v>
      </c>
      <c r="AD38">
        <v>162</v>
      </c>
      <c r="AE38">
        <v>18374</v>
      </c>
      <c r="AF38">
        <v>385000</v>
      </c>
      <c r="AG38">
        <v>398480</v>
      </c>
      <c r="AH38">
        <v>188442</v>
      </c>
      <c r="AI38">
        <v>190787</v>
      </c>
      <c r="AJ38">
        <v>573442</v>
      </c>
      <c r="AK38">
        <v>589267</v>
      </c>
      <c r="AL38" t="s">
        <v>129</v>
      </c>
      <c r="AM38" t="s">
        <v>129</v>
      </c>
      <c r="AN38" t="s">
        <v>129</v>
      </c>
      <c r="AO38">
        <v>702739</v>
      </c>
      <c r="AP38" t="s">
        <v>129</v>
      </c>
      <c r="AQ38">
        <v>560804</v>
      </c>
      <c r="AR38">
        <v>172768</v>
      </c>
      <c r="AS38">
        <v>2803</v>
      </c>
      <c r="AT38">
        <v>6280</v>
      </c>
      <c r="AU38">
        <v>4371</v>
      </c>
      <c r="AV38">
        <v>1333</v>
      </c>
      <c r="AW38">
        <v>1186</v>
      </c>
      <c r="AX38">
        <v>241953</v>
      </c>
      <c r="AY38">
        <v>43616</v>
      </c>
      <c r="AZ38">
        <v>6302</v>
      </c>
      <c r="BA38">
        <v>216529</v>
      </c>
      <c r="BB38">
        <v>82340</v>
      </c>
      <c r="BC38">
        <v>30504</v>
      </c>
      <c r="BD38">
        <v>637217</v>
      </c>
      <c r="BE38">
        <v>5410707</v>
      </c>
      <c r="BF38" t="s">
        <v>129</v>
      </c>
      <c r="BG38" t="s">
        <v>129</v>
      </c>
      <c r="BH38">
        <v>12892</v>
      </c>
      <c r="BI38">
        <v>64907</v>
      </c>
      <c r="BJ38">
        <v>77799</v>
      </c>
      <c r="BK38" t="s">
        <v>129</v>
      </c>
    </row>
    <row r="39" spans="1:63" x14ac:dyDescent="0.25">
      <c r="A39" t="s">
        <v>125</v>
      </c>
      <c r="B39">
        <v>212391</v>
      </c>
      <c r="C39">
        <v>2017</v>
      </c>
      <c r="D39" t="s">
        <v>126</v>
      </c>
      <c r="E39" t="s">
        <v>126</v>
      </c>
      <c r="F39" t="s">
        <v>160</v>
      </c>
      <c r="G39" t="s">
        <v>128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>
        <v>25735</v>
      </c>
      <c r="R39">
        <v>67780</v>
      </c>
      <c r="S39">
        <v>107448</v>
      </c>
      <c r="T39">
        <v>324765</v>
      </c>
      <c r="U39">
        <v>525728</v>
      </c>
      <c r="V39">
        <v>0</v>
      </c>
      <c r="W39" t="s">
        <v>131</v>
      </c>
      <c r="X39">
        <v>986164</v>
      </c>
      <c r="Y39" t="s">
        <v>131</v>
      </c>
      <c r="Z39">
        <v>3560</v>
      </c>
      <c r="AA39">
        <v>3071</v>
      </c>
      <c r="AB39" t="s">
        <v>129</v>
      </c>
      <c r="AC39">
        <v>16</v>
      </c>
      <c r="AD39">
        <v>13</v>
      </c>
      <c r="AE39">
        <v>6854</v>
      </c>
      <c r="AF39">
        <v>72209</v>
      </c>
      <c r="AG39">
        <v>75706</v>
      </c>
      <c r="AH39">
        <v>85342</v>
      </c>
      <c r="AI39">
        <v>84178</v>
      </c>
      <c r="AJ39">
        <v>157551</v>
      </c>
      <c r="AK39">
        <v>159884</v>
      </c>
      <c r="AL39" t="s">
        <v>129</v>
      </c>
      <c r="AM39" t="s">
        <v>129</v>
      </c>
      <c r="AN39" t="s">
        <v>129</v>
      </c>
      <c r="AO39">
        <v>277305</v>
      </c>
      <c r="AP39" t="s">
        <v>129</v>
      </c>
      <c r="AQ39">
        <v>238886</v>
      </c>
      <c r="AR39">
        <v>67981</v>
      </c>
      <c r="AS39">
        <v>813</v>
      </c>
      <c r="AT39">
        <v>1963</v>
      </c>
      <c r="AU39">
        <v>1280</v>
      </c>
      <c r="AV39" t="s">
        <v>131</v>
      </c>
      <c r="AW39" t="s">
        <v>131</v>
      </c>
      <c r="AX39">
        <v>80368</v>
      </c>
      <c r="AY39" t="s">
        <v>131</v>
      </c>
      <c r="AZ39">
        <v>1721</v>
      </c>
      <c r="BA39">
        <v>101571</v>
      </c>
      <c r="BB39">
        <v>40819</v>
      </c>
      <c r="BC39">
        <v>12711</v>
      </c>
      <c r="BD39">
        <v>250421</v>
      </c>
      <c r="BE39">
        <v>2303380</v>
      </c>
      <c r="BF39" t="s">
        <v>129</v>
      </c>
      <c r="BG39" t="s">
        <v>129</v>
      </c>
      <c r="BH39">
        <v>8667</v>
      </c>
      <c r="BI39">
        <v>31079</v>
      </c>
      <c r="BJ39">
        <v>39746</v>
      </c>
      <c r="BK39" t="s">
        <v>129</v>
      </c>
    </row>
    <row r="40" spans="1:63" x14ac:dyDescent="0.25">
      <c r="A40" t="s">
        <v>125</v>
      </c>
      <c r="B40">
        <v>212392</v>
      </c>
      <c r="C40">
        <v>2017</v>
      </c>
      <c r="D40" t="s">
        <v>126</v>
      </c>
      <c r="E40" t="s">
        <v>126</v>
      </c>
      <c r="F40" t="s">
        <v>161</v>
      </c>
      <c r="G40" t="s">
        <v>128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131</v>
      </c>
      <c r="R40">
        <v>111471</v>
      </c>
      <c r="S40" t="s">
        <v>131</v>
      </c>
      <c r="T40">
        <v>513974</v>
      </c>
      <c r="U40">
        <v>714530</v>
      </c>
      <c r="V40" t="s">
        <v>131</v>
      </c>
      <c r="W40">
        <v>0</v>
      </c>
      <c r="X40">
        <v>2686387</v>
      </c>
      <c r="Y40">
        <v>0</v>
      </c>
      <c r="Z40">
        <v>1861</v>
      </c>
      <c r="AA40">
        <v>1505</v>
      </c>
      <c r="AB40" t="s">
        <v>129</v>
      </c>
      <c r="AC40">
        <v>9</v>
      </c>
      <c r="AD40">
        <v>5</v>
      </c>
      <c r="AE40">
        <v>3283</v>
      </c>
      <c r="AF40">
        <v>129976</v>
      </c>
      <c r="AG40">
        <v>181723</v>
      </c>
      <c r="AH40">
        <v>54730</v>
      </c>
      <c r="AI40">
        <v>56293</v>
      </c>
      <c r="AJ40">
        <v>184706</v>
      </c>
      <c r="AK40">
        <v>238016</v>
      </c>
      <c r="AL40" t="s">
        <v>129</v>
      </c>
      <c r="AM40" t="s">
        <v>129</v>
      </c>
      <c r="AN40" t="s">
        <v>129</v>
      </c>
      <c r="AO40">
        <v>133534</v>
      </c>
      <c r="AP40" t="s">
        <v>129</v>
      </c>
      <c r="AQ40">
        <v>103187</v>
      </c>
      <c r="AR40">
        <v>34728</v>
      </c>
      <c r="AS40">
        <v>96</v>
      </c>
      <c r="AT40">
        <v>148</v>
      </c>
      <c r="AU40">
        <v>131</v>
      </c>
      <c r="AV40" t="s">
        <v>131</v>
      </c>
      <c r="AW40" t="s">
        <v>131</v>
      </c>
      <c r="AX40" t="s">
        <v>131</v>
      </c>
      <c r="AY40" t="s">
        <v>131</v>
      </c>
      <c r="AZ40" t="s">
        <v>131</v>
      </c>
      <c r="BA40">
        <v>3658</v>
      </c>
      <c r="BB40" t="s">
        <v>131</v>
      </c>
      <c r="BC40" t="s">
        <v>131</v>
      </c>
      <c r="BD40" t="s">
        <v>131</v>
      </c>
      <c r="BE40">
        <v>1582289</v>
      </c>
      <c r="BF40" t="s">
        <v>129</v>
      </c>
      <c r="BG40" t="s">
        <v>129</v>
      </c>
      <c r="BH40">
        <v>1395</v>
      </c>
      <c r="BI40">
        <v>18276</v>
      </c>
      <c r="BJ40">
        <v>19671</v>
      </c>
      <c r="BK40" t="s">
        <v>129</v>
      </c>
    </row>
    <row r="41" spans="1:63" x14ac:dyDescent="0.25">
      <c r="A41" t="s">
        <v>125</v>
      </c>
      <c r="B41">
        <v>212393</v>
      </c>
      <c r="C41">
        <v>2017</v>
      </c>
      <c r="D41" t="s">
        <v>126</v>
      </c>
      <c r="E41" t="s">
        <v>126</v>
      </c>
      <c r="F41" t="s">
        <v>162</v>
      </c>
      <c r="G41" t="s">
        <v>128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131</v>
      </c>
      <c r="R41">
        <v>17909</v>
      </c>
      <c r="S41" t="s">
        <v>131</v>
      </c>
      <c r="T41">
        <v>117728</v>
      </c>
      <c r="U41">
        <v>160939</v>
      </c>
      <c r="V41" t="s">
        <v>131</v>
      </c>
      <c r="W41" t="s">
        <v>131</v>
      </c>
      <c r="X41">
        <v>223002</v>
      </c>
      <c r="Y41">
        <v>0</v>
      </c>
      <c r="Z41">
        <v>2462</v>
      </c>
      <c r="AA41">
        <v>2026</v>
      </c>
      <c r="AB41" t="s">
        <v>129</v>
      </c>
      <c r="AC41">
        <v>36</v>
      </c>
      <c r="AD41">
        <v>30</v>
      </c>
      <c r="AE41">
        <v>4360</v>
      </c>
      <c r="AF41">
        <v>120294</v>
      </c>
      <c r="AG41">
        <v>96444</v>
      </c>
      <c r="AH41">
        <v>33199</v>
      </c>
      <c r="AI41">
        <v>35782</v>
      </c>
      <c r="AJ41">
        <v>153493</v>
      </c>
      <c r="AK41">
        <v>132226</v>
      </c>
      <c r="AL41" t="s">
        <v>129</v>
      </c>
      <c r="AM41" t="s">
        <v>129</v>
      </c>
      <c r="AN41" t="s">
        <v>129</v>
      </c>
      <c r="AO41">
        <v>141667</v>
      </c>
      <c r="AP41" t="s">
        <v>129</v>
      </c>
      <c r="AQ41">
        <v>111524</v>
      </c>
      <c r="AR41">
        <v>34891</v>
      </c>
      <c r="AS41">
        <v>109</v>
      </c>
      <c r="AT41">
        <v>1097</v>
      </c>
      <c r="AU41">
        <v>997</v>
      </c>
      <c r="AV41" t="s">
        <v>131</v>
      </c>
      <c r="AW41" t="s">
        <v>131</v>
      </c>
      <c r="AX41" t="s">
        <v>131</v>
      </c>
      <c r="AY41">
        <v>12532</v>
      </c>
      <c r="AZ41" t="s">
        <v>131</v>
      </c>
      <c r="BA41">
        <v>87321</v>
      </c>
      <c r="BB41" t="s">
        <v>131</v>
      </c>
      <c r="BC41" t="s">
        <v>131</v>
      </c>
      <c r="BD41">
        <v>132992</v>
      </c>
      <c r="BE41">
        <v>736713</v>
      </c>
      <c r="BF41" t="s">
        <v>129</v>
      </c>
      <c r="BG41" t="s">
        <v>129</v>
      </c>
      <c r="BH41">
        <v>1615</v>
      </c>
      <c r="BI41">
        <v>3931</v>
      </c>
      <c r="BJ41">
        <v>5546</v>
      </c>
      <c r="BK41" t="s">
        <v>129</v>
      </c>
    </row>
    <row r="42" spans="1:63" x14ac:dyDescent="0.25">
      <c r="A42" t="s">
        <v>125</v>
      </c>
      <c r="B42">
        <v>212399</v>
      </c>
      <c r="C42">
        <v>2017</v>
      </c>
      <c r="D42" t="s">
        <v>126</v>
      </c>
      <c r="E42" t="s">
        <v>126</v>
      </c>
      <c r="F42" t="s">
        <v>163</v>
      </c>
      <c r="G42" t="s">
        <v>128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131</v>
      </c>
      <c r="R42">
        <v>25013</v>
      </c>
      <c r="S42">
        <v>29891</v>
      </c>
      <c r="T42">
        <v>115843</v>
      </c>
      <c r="U42">
        <v>180827</v>
      </c>
      <c r="V42" t="s">
        <v>131</v>
      </c>
      <c r="W42" t="s">
        <v>131</v>
      </c>
      <c r="X42">
        <v>338851</v>
      </c>
      <c r="Y42">
        <v>0</v>
      </c>
      <c r="Z42">
        <v>2456</v>
      </c>
      <c r="AA42">
        <v>1840</v>
      </c>
      <c r="AB42" t="s">
        <v>129</v>
      </c>
      <c r="AC42">
        <v>140</v>
      </c>
      <c r="AD42">
        <v>115</v>
      </c>
      <c r="AE42">
        <v>3877</v>
      </c>
      <c r="AF42">
        <v>62521</v>
      </c>
      <c r="AG42">
        <v>44607</v>
      </c>
      <c r="AH42">
        <v>15171</v>
      </c>
      <c r="AI42">
        <v>14534</v>
      </c>
      <c r="AJ42">
        <v>77692</v>
      </c>
      <c r="AK42">
        <v>59141</v>
      </c>
      <c r="AL42" t="s">
        <v>129</v>
      </c>
      <c r="AM42" t="s">
        <v>129</v>
      </c>
      <c r="AN42" t="s">
        <v>129</v>
      </c>
      <c r="AO42">
        <v>150233</v>
      </c>
      <c r="AP42" t="s">
        <v>129</v>
      </c>
      <c r="AQ42">
        <v>107207</v>
      </c>
      <c r="AR42">
        <v>35168</v>
      </c>
      <c r="AS42">
        <v>1785</v>
      </c>
      <c r="AT42">
        <v>3072</v>
      </c>
      <c r="AU42">
        <v>1963</v>
      </c>
      <c r="AV42">
        <v>720</v>
      </c>
      <c r="AW42">
        <v>874</v>
      </c>
      <c r="AX42">
        <v>42437</v>
      </c>
      <c r="AY42">
        <v>13214</v>
      </c>
      <c r="AZ42" t="s">
        <v>131</v>
      </c>
      <c r="BA42">
        <v>23979</v>
      </c>
      <c r="BB42">
        <v>11638</v>
      </c>
      <c r="BC42">
        <v>11138</v>
      </c>
      <c r="BD42" t="s">
        <v>131</v>
      </c>
      <c r="BE42">
        <v>788325</v>
      </c>
      <c r="BF42" t="s">
        <v>129</v>
      </c>
      <c r="BG42" t="s">
        <v>129</v>
      </c>
      <c r="BH42">
        <v>1215</v>
      </c>
      <c r="BI42">
        <v>11621</v>
      </c>
      <c r="BJ42">
        <v>12836</v>
      </c>
      <c r="BK42" t="s">
        <v>129</v>
      </c>
    </row>
    <row r="43" spans="1:63" x14ac:dyDescent="0.25">
      <c r="A43" t="s">
        <v>125</v>
      </c>
      <c r="B43">
        <v>213</v>
      </c>
      <c r="C43">
        <v>2017</v>
      </c>
      <c r="D43" t="s">
        <v>126</v>
      </c>
      <c r="E43" t="s">
        <v>126</v>
      </c>
      <c r="F43" t="s">
        <v>164</v>
      </c>
      <c r="G43" t="s">
        <v>128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>
        <v>1517906</v>
      </c>
      <c r="R43" t="s">
        <v>131</v>
      </c>
      <c r="S43">
        <v>1525637</v>
      </c>
      <c r="T43">
        <v>10835194</v>
      </c>
      <c r="U43">
        <v>14663789</v>
      </c>
      <c r="V43" t="s">
        <v>131</v>
      </c>
      <c r="W43">
        <v>314</v>
      </c>
      <c r="X43">
        <v>8654153</v>
      </c>
      <c r="Y43" t="s">
        <v>131</v>
      </c>
      <c r="Z43">
        <v>327844</v>
      </c>
      <c r="AA43">
        <v>266172</v>
      </c>
      <c r="AB43" t="s">
        <v>129</v>
      </c>
      <c r="AC43">
        <v>13605</v>
      </c>
      <c r="AD43">
        <v>10813</v>
      </c>
      <c r="AE43">
        <v>534709</v>
      </c>
      <c r="AF43">
        <v>1550707</v>
      </c>
      <c r="AG43">
        <v>1207818</v>
      </c>
      <c r="AH43">
        <v>1405843</v>
      </c>
      <c r="AI43">
        <v>2180609</v>
      </c>
      <c r="AJ43">
        <v>2956550</v>
      </c>
      <c r="AK43">
        <v>3388427</v>
      </c>
      <c r="AL43" t="s">
        <v>129</v>
      </c>
      <c r="AM43" t="s">
        <v>129</v>
      </c>
      <c r="AN43" t="s">
        <v>129</v>
      </c>
      <c r="AO43">
        <v>24854815</v>
      </c>
      <c r="AP43" t="s">
        <v>129</v>
      </c>
      <c r="AQ43">
        <v>19867002</v>
      </c>
      <c r="AR43">
        <v>5992183</v>
      </c>
      <c r="AS43">
        <v>209879</v>
      </c>
      <c r="AT43">
        <v>491070</v>
      </c>
      <c r="AU43">
        <v>622085</v>
      </c>
      <c r="AV43">
        <v>85994</v>
      </c>
      <c r="AW43">
        <v>240655</v>
      </c>
      <c r="AX43">
        <v>9888480</v>
      </c>
      <c r="AY43">
        <v>1349128</v>
      </c>
      <c r="AZ43">
        <v>249529</v>
      </c>
      <c r="BA43">
        <v>3861761</v>
      </c>
      <c r="BB43">
        <v>1566440</v>
      </c>
      <c r="BC43">
        <v>2556735</v>
      </c>
      <c r="BD43">
        <v>21121756</v>
      </c>
      <c r="BE43">
        <v>88924990</v>
      </c>
      <c r="BF43" t="s">
        <v>129</v>
      </c>
      <c r="BG43" t="s">
        <v>129</v>
      </c>
      <c r="BH43">
        <v>585105</v>
      </c>
      <c r="BI43">
        <v>1745158</v>
      </c>
      <c r="BJ43">
        <v>2330263</v>
      </c>
      <c r="BK43" t="s">
        <v>129</v>
      </c>
    </row>
    <row r="44" spans="1:63" x14ac:dyDescent="0.25">
      <c r="A44" t="s">
        <v>125</v>
      </c>
      <c r="B44">
        <v>2131</v>
      </c>
      <c r="C44">
        <v>2017</v>
      </c>
      <c r="D44" t="s">
        <v>126</v>
      </c>
      <c r="E44" t="s">
        <v>126</v>
      </c>
      <c r="F44" t="s">
        <v>164</v>
      </c>
      <c r="G44" t="s">
        <v>128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>
        <v>1517906</v>
      </c>
      <c r="R44" t="s">
        <v>131</v>
      </c>
      <c r="S44">
        <v>1525637</v>
      </c>
      <c r="T44">
        <v>10835194</v>
      </c>
      <c r="U44">
        <v>14663789</v>
      </c>
      <c r="V44" t="s">
        <v>131</v>
      </c>
      <c r="W44">
        <v>314</v>
      </c>
      <c r="X44">
        <v>8654153</v>
      </c>
      <c r="Y44" t="s">
        <v>131</v>
      </c>
      <c r="Z44">
        <v>327844</v>
      </c>
      <c r="AA44">
        <v>266172</v>
      </c>
      <c r="AB44" t="s">
        <v>129</v>
      </c>
      <c r="AC44">
        <v>13605</v>
      </c>
      <c r="AD44">
        <v>10813</v>
      </c>
      <c r="AE44">
        <v>534709</v>
      </c>
      <c r="AF44">
        <v>1550707</v>
      </c>
      <c r="AG44">
        <v>1207818</v>
      </c>
      <c r="AH44">
        <v>1405843</v>
      </c>
      <c r="AI44">
        <v>2180609</v>
      </c>
      <c r="AJ44">
        <v>2956550</v>
      </c>
      <c r="AK44">
        <v>3388427</v>
      </c>
      <c r="AL44" t="s">
        <v>129</v>
      </c>
      <c r="AM44" t="s">
        <v>129</v>
      </c>
      <c r="AN44" t="s">
        <v>129</v>
      </c>
      <c r="AO44">
        <v>24854815</v>
      </c>
      <c r="AP44" t="s">
        <v>129</v>
      </c>
      <c r="AQ44">
        <v>19867002</v>
      </c>
      <c r="AR44">
        <v>5992183</v>
      </c>
      <c r="AS44">
        <v>209879</v>
      </c>
      <c r="AT44">
        <v>491070</v>
      </c>
      <c r="AU44">
        <v>622085</v>
      </c>
      <c r="AV44">
        <v>85994</v>
      </c>
      <c r="AW44">
        <v>240655</v>
      </c>
      <c r="AX44">
        <v>9888480</v>
      </c>
      <c r="AY44">
        <v>1349128</v>
      </c>
      <c r="AZ44">
        <v>249529</v>
      </c>
      <c r="BA44">
        <v>3861761</v>
      </c>
      <c r="BB44">
        <v>1566440</v>
      </c>
      <c r="BC44">
        <v>2556735</v>
      </c>
      <c r="BD44">
        <v>21121756</v>
      </c>
      <c r="BE44">
        <v>88924990</v>
      </c>
      <c r="BF44" t="s">
        <v>129</v>
      </c>
      <c r="BG44" t="s">
        <v>129</v>
      </c>
      <c r="BH44">
        <v>585105</v>
      </c>
      <c r="BI44">
        <v>1745158</v>
      </c>
      <c r="BJ44">
        <v>2330263</v>
      </c>
      <c r="BK44" t="s">
        <v>129</v>
      </c>
    </row>
    <row r="45" spans="1:63" x14ac:dyDescent="0.25">
      <c r="A45" t="s">
        <v>125</v>
      </c>
      <c r="B45">
        <v>21311</v>
      </c>
      <c r="C45">
        <v>2017</v>
      </c>
      <c r="D45" t="s">
        <v>126</v>
      </c>
      <c r="E45" t="s">
        <v>126</v>
      </c>
      <c r="F45" t="s">
        <v>164</v>
      </c>
      <c r="G45" t="s">
        <v>128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>
        <v>1517906</v>
      </c>
      <c r="R45" t="s">
        <v>131</v>
      </c>
      <c r="S45">
        <v>1525637</v>
      </c>
      <c r="T45">
        <v>10835194</v>
      </c>
      <c r="U45">
        <v>14663789</v>
      </c>
      <c r="V45" t="s">
        <v>131</v>
      </c>
      <c r="W45">
        <v>314</v>
      </c>
      <c r="X45">
        <v>8654153</v>
      </c>
      <c r="Y45" t="s">
        <v>131</v>
      </c>
      <c r="Z45">
        <v>327844</v>
      </c>
      <c r="AA45">
        <v>266172</v>
      </c>
      <c r="AB45" t="s">
        <v>129</v>
      </c>
      <c r="AC45">
        <v>13605</v>
      </c>
      <c r="AD45">
        <v>10813</v>
      </c>
      <c r="AE45">
        <v>534709</v>
      </c>
      <c r="AF45">
        <v>1550707</v>
      </c>
      <c r="AG45">
        <v>1207818</v>
      </c>
      <c r="AH45">
        <v>1405843</v>
      </c>
      <c r="AI45">
        <v>2180609</v>
      </c>
      <c r="AJ45">
        <v>2956550</v>
      </c>
      <c r="AK45">
        <v>3388427</v>
      </c>
      <c r="AL45" t="s">
        <v>129</v>
      </c>
      <c r="AM45" t="s">
        <v>129</v>
      </c>
      <c r="AN45" t="s">
        <v>129</v>
      </c>
      <c r="AO45">
        <v>24854815</v>
      </c>
      <c r="AP45" t="s">
        <v>129</v>
      </c>
      <c r="AQ45">
        <v>19867002</v>
      </c>
      <c r="AR45">
        <v>5992183</v>
      </c>
      <c r="AS45">
        <v>209879</v>
      </c>
      <c r="AT45">
        <v>491070</v>
      </c>
      <c r="AU45">
        <v>622085</v>
      </c>
      <c r="AV45">
        <v>85994</v>
      </c>
      <c r="AW45">
        <v>240655</v>
      </c>
      <c r="AX45">
        <v>9888480</v>
      </c>
      <c r="AY45">
        <v>1349128</v>
      </c>
      <c r="AZ45">
        <v>249529</v>
      </c>
      <c r="BA45">
        <v>3861761</v>
      </c>
      <c r="BB45">
        <v>1566440</v>
      </c>
      <c r="BC45">
        <v>2556735</v>
      </c>
      <c r="BD45">
        <v>21121756</v>
      </c>
      <c r="BE45">
        <v>88924990</v>
      </c>
      <c r="BF45" t="s">
        <v>129</v>
      </c>
      <c r="BG45" t="s">
        <v>129</v>
      </c>
      <c r="BH45">
        <v>585105</v>
      </c>
      <c r="BI45">
        <v>1745158</v>
      </c>
      <c r="BJ45">
        <v>2330263</v>
      </c>
      <c r="BK45" t="s">
        <v>129</v>
      </c>
    </row>
    <row r="46" spans="1:63" x14ac:dyDescent="0.25">
      <c r="A46" t="s">
        <v>125</v>
      </c>
      <c r="B46">
        <v>213111</v>
      </c>
      <c r="C46">
        <v>2017</v>
      </c>
      <c r="D46" t="s">
        <v>126</v>
      </c>
      <c r="E46" t="s">
        <v>126</v>
      </c>
      <c r="F46" t="s">
        <v>165</v>
      </c>
      <c r="G46" t="s">
        <v>128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>
        <v>492464</v>
      </c>
      <c r="R46">
        <v>132918</v>
      </c>
      <c r="S46">
        <v>186379</v>
      </c>
      <c r="T46">
        <v>2194095</v>
      </c>
      <c r="U46">
        <v>3010972</v>
      </c>
      <c r="V46">
        <v>5116</v>
      </c>
      <c r="W46">
        <v>223</v>
      </c>
      <c r="X46">
        <v>1840495</v>
      </c>
      <c r="Y46" t="s">
        <v>131</v>
      </c>
      <c r="Z46">
        <v>73236</v>
      </c>
      <c r="AA46">
        <v>61549</v>
      </c>
      <c r="AB46" t="s">
        <v>129</v>
      </c>
      <c r="AC46">
        <v>2605</v>
      </c>
      <c r="AD46">
        <v>1783</v>
      </c>
      <c r="AE46">
        <v>126018</v>
      </c>
      <c r="AF46">
        <v>202378</v>
      </c>
      <c r="AG46">
        <v>154250</v>
      </c>
      <c r="AH46">
        <v>380635</v>
      </c>
      <c r="AI46">
        <v>379828</v>
      </c>
      <c r="AJ46">
        <v>583013</v>
      </c>
      <c r="AK46">
        <v>534078</v>
      </c>
      <c r="AL46" t="s">
        <v>129</v>
      </c>
      <c r="AM46" t="s">
        <v>129</v>
      </c>
      <c r="AN46" t="s">
        <v>129</v>
      </c>
      <c r="AO46">
        <v>5916218</v>
      </c>
      <c r="AP46" t="s">
        <v>129</v>
      </c>
      <c r="AQ46">
        <v>4910667</v>
      </c>
      <c r="AR46">
        <v>1456195</v>
      </c>
      <c r="AS46">
        <v>37568</v>
      </c>
      <c r="AT46">
        <v>62519</v>
      </c>
      <c r="AU46">
        <v>85356</v>
      </c>
      <c r="AV46">
        <v>38392</v>
      </c>
      <c r="AW46">
        <v>102626</v>
      </c>
      <c r="AX46">
        <v>1702738</v>
      </c>
      <c r="AY46">
        <v>481067</v>
      </c>
      <c r="AZ46">
        <v>77083</v>
      </c>
      <c r="BA46">
        <v>1251460</v>
      </c>
      <c r="BB46">
        <v>262964</v>
      </c>
      <c r="BC46">
        <v>368434</v>
      </c>
      <c r="BD46">
        <v>4470207</v>
      </c>
      <c r="BE46">
        <v>17789492</v>
      </c>
      <c r="BF46" t="s">
        <v>129</v>
      </c>
      <c r="BG46" t="s">
        <v>129</v>
      </c>
      <c r="BH46">
        <v>91420</v>
      </c>
      <c r="BI46">
        <v>261589</v>
      </c>
      <c r="BJ46">
        <v>353009</v>
      </c>
      <c r="BK46" t="s">
        <v>129</v>
      </c>
    </row>
    <row r="47" spans="1:63" x14ac:dyDescent="0.25">
      <c r="A47" t="s">
        <v>125</v>
      </c>
      <c r="B47">
        <v>213112</v>
      </c>
      <c r="C47">
        <v>2017</v>
      </c>
      <c r="D47" t="s">
        <v>126</v>
      </c>
      <c r="E47" t="s">
        <v>126</v>
      </c>
      <c r="F47" t="s">
        <v>166</v>
      </c>
      <c r="G47" t="s">
        <v>128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>
        <v>891637</v>
      </c>
      <c r="R47">
        <v>476194</v>
      </c>
      <c r="S47">
        <v>1281838</v>
      </c>
      <c r="T47">
        <v>7886807</v>
      </c>
      <c r="U47">
        <v>10659219</v>
      </c>
      <c r="V47">
        <v>122743</v>
      </c>
      <c r="W47">
        <v>0</v>
      </c>
      <c r="X47">
        <v>6545885</v>
      </c>
      <c r="Y47">
        <v>0</v>
      </c>
      <c r="Z47">
        <v>242380</v>
      </c>
      <c r="AA47">
        <v>194474</v>
      </c>
      <c r="AB47" t="s">
        <v>129</v>
      </c>
      <c r="AC47">
        <v>10341</v>
      </c>
      <c r="AD47">
        <v>8535</v>
      </c>
      <c r="AE47">
        <v>388787</v>
      </c>
      <c r="AF47">
        <v>1302370</v>
      </c>
      <c r="AG47">
        <v>1037283</v>
      </c>
      <c r="AH47">
        <v>997781</v>
      </c>
      <c r="AI47">
        <v>1744243</v>
      </c>
      <c r="AJ47">
        <v>2300151</v>
      </c>
      <c r="AK47">
        <v>2781526</v>
      </c>
      <c r="AL47" t="s">
        <v>129</v>
      </c>
      <c r="AM47" t="s">
        <v>129</v>
      </c>
      <c r="AN47" t="s">
        <v>129</v>
      </c>
      <c r="AO47">
        <v>18161552</v>
      </c>
      <c r="AP47" t="s">
        <v>129</v>
      </c>
      <c r="AQ47">
        <v>14315465</v>
      </c>
      <c r="AR47">
        <v>4355614</v>
      </c>
      <c r="AS47">
        <v>168891</v>
      </c>
      <c r="AT47">
        <v>425725</v>
      </c>
      <c r="AU47">
        <v>530822</v>
      </c>
      <c r="AV47">
        <v>45958</v>
      </c>
      <c r="AW47">
        <v>136316</v>
      </c>
      <c r="AX47">
        <v>8018111</v>
      </c>
      <c r="AY47">
        <v>839357</v>
      </c>
      <c r="AZ47">
        <v>169235</v>
      </c>
      <c r="BA47">
        <v>2525151</v>
      </c>
      <c r="BB47">
        <v>1280577</v>
      </c>
      <c r="BC47">
        <v>2143988</v>
      </c>
      <c r="BD47">
        <v>16284131</v>
      </c>
      <c r="BE47">
        <v>68137603</v>
      </c>
      <c r="BF47" t="s">
        <v>129</v>
      </c>
      <c r="BG47" t="s">
        <v>129</v>
      </c>
      <c r="BH47">
        <v>482880</v>
      </c>
      <c r="BI47">
        <v>1445673</v>
      </c>
      <c r="BJ47">
        <v>1928553</v>
      </c>
      <c r="BK47" t="s">
        <v>129</v>
      </c>
    </row>
    <row r="48" spans="1:63" x14ac:dyDescent="0.25">
      <c r="A48" t="s">
        <v>125</v>
      </c>
      <c r="B48">
        <v>213113</v>
      </c>
      <c r="C48">
        <v>2017</v>
      </c>
      <c r="D48" t="s">
        <v>126</v>
      </c>
      <c r="E48" t="s">
        <v>126</v>
      </c>
      <c r="F48" t="s">
        <v>167</v>
      </c>
      <c r="G48" t="s">
        <v>128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>
        <v>81831</v>
      </c>
      <c r="R48" t="s">
        <v>131</v>
      </c>
      <c r="S48">
        <v>22202</v>
      </c>
      <c r="T48">
        <v>297010</v>
      </c>
      <c r="U48">
        <v>413472</v>
      </c>
      <c r="V48" t="s">
        <v>131</v>
      </c>
      <c r="W48">
        <v>0</v>
      </c>
      <c r="X48">
        <v>144398</v>
      </c>
      <c r="Y48">
        <v>0</v>
      </c>
      <c r="Z48">
        <v>4179</v>
      </c>
      <c r="AA48">
        <v>3603</v>
      </c>
      <c r="AB48" t="s">
        <v>129</v>
      </c>
      <c r="AC48">
        <v>228</v>
      </c>
      <c r="AD48">
        <v>193</v>
      </c>
      <c r="AE48">
        <v>7131</v>
      </c>
      <c r="AF48">
        <v>7417</v>
      </c>
      <c r="AG48" t="s">
        <v>131</v>
      </c>
      <c r="AH48">
        <v>12929</v>
      </c>
      <c r="AI48" t="s">
        <v>131</v>
      </c>
      <c r="AJ48">
        <v>20346</v>
      </c>
      <c r="AK48">
        <v>18107</v>
      </c>
      <c r="AL48" t="s">
        <v>129</v>
      </c>
      <c r="AM48" t="s">
        <v>129</v>
      </c>
      <c r="AN48" t="s">
        <v>129</v>
      </c>
      <c r="AO48">
        <v>253429</v>
      </c>
      <c r="AP48" t="s">
        <v>129</v>
      </c>
      <c r="AQ48">
        <v>212153</v>
      </c>
      <c r="AR48">
        <v>60665</v>
      </c>
      <c r="AS48">
        <v>694</v>
      </c>
      <c r="AT48">
        <v>889</v>
      </c>
      <c r="AU48">
        <v>1653</v>
      </c>
      <c r="AV48">
        <v>469</v>
      </c>
      <c r="AW48">
        <v>354</v>
      </c>
      <c r="AX48">
        <v>51241</v>
      </c>
      <c r="AY48">
        <v>11249</v>
      </c>
      <c r="AZ48">
        <v>898</v>
      </c>
      <c r="BA48">
        <v>36174</v>
      </c>
      <c r="BB48">
        <v>7513</v>
      </c>
      <c r="BC48">
        <v>13044</v>
      </c>
      <c r="BD48">
        <v>124178</v>
      </c>
      <c r="BE48">
        <v>1011229</v>
      </c>
      <c r="BF48" t="s">
        <v>129</v>
      </c>
      <c r="BG48" t="s">
        <v>129</v>
      </c>
      <c r="BH48">
        <v>2856</v>
      </c>
      <c r="BI48">
        <v>12589</v>
      </c>
      <c r="BJ48">
        <v>15445</v>
      </c>
      <c r="BK48" t="s">
        <v>129</v>
      </c>
    </row>
    <row r="49" spans="1:63" x14ac:dyDescent="0.25">
      <c r="A49" t="s">
        <v>125</v>
      </c>
      <c r="B49">
        <v>213114</v>
      </c>
      <c r="C49">
        <v>2017</v>
      </c>
      <c r="D49" t="s">
        <v>126</v>
      </c>
      <c r="E49" t="s">
        <v>126</v>
      </c>
      <c r="F49" t="s">
        <v>168</v>
      </c>
      <c r="G49" t="s">
        <v>128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>
        <v>36569</v>
      </c>
      <c r="R49" t="s">
        <v>131</v>
      </c>
      <c r="S49">
        <v>14255</v>
      </c>
      <c r="T49">
        <v>332997</v>
      </c>
      <c r="U49">
        <v>411077</v>
      </c>
      <c r="V49" t="s">
        <v>131</v>
      </c>
      <c r="W49">
        <v>0</v>
      </c>
      <c r="X49">
        <v>72338</v>
      </c>
      <c r="Y49">
        <v>0</v>
      </c>
      <c r="Z49">
        <v>5351</v>
      </c>
      <c r="AA49">
        <v>4478</v>
      </c>
      <c r="AB49" t="s">
        <v>129</v>
      </c>
      <c r="AC49">
        <v>215</v>
      </c>
      <c r="AD49">
        <v>157</v>
      </c>
      <c r="AE49">
        <v>8344</v>
      </c>
      <c r="AF49">
        <v>24377</v>
      </c>
      <c r="AG49" t="s">
        <v>131</v>
      </c>
      <c r="AH49">
        <v>8027</v>
      </c>
      <c r="AI49" t="s">
        <v>131</v>
      </c>
      <c r="AJ49">
        <v>32404</v>
      </c>
      <c r="AK49">
        <v>31216</v>
      </c>
      <c r="AL49" t="s">
        <v>129</v>
      </c>
      <c r="AM49" t="s">
        <v>129</v>
      </c>
      <c r="AN49" t="s">
        <v>129</v>
      </c>
      <c r="AO49">
        <v>383547</v>
      </c>
      <c r="AP49" t="s">
        <v>129</v>
      </c>
      <c r="AQ49">
        <v>324289</v>
      </c>
      <c r="AR49">
        <v>90289</v>
      </c>
      <c r="AS49">
        <v>1944</v>
      </c>
      <c r="AT49">
        <v>1437</v>
      </c>
      <c r="AU49">
        <v>2417</v>
      </c>
      <c r="AV49">
        <v>856</v>
      </c>
      <c r="AW49">
        <v>1171</v>
      </c>
      <c r="AX49">
        <v>83825</v>
      </c>
      <c r="AY49">
        <v>11398</v>
      </c>
      <c r="AZ49">
        <v>1313</v>
      </c>
      <c r="BA49">
        <v>30485</v>
      </c>
      <c r="BB49">
        <v>8696</v>
      </c>
      <c r="BC49">
        <v>13956</v>
      </c>
      <c r="BD49">
        <v>157498</v>
      </c>
      <c r="BE49">
        <v>1397602</v>
      </c>
      <c r="BF49" t="s">
        <v>129</v>
      </c>
      <c r="BG49" t="s">
        <v>129</v>
      </c>
      <c r="BH49">
        <v>4018</v>
      </c>
      <c r="BI49">
        <v>12409</v>
      </c>
      <c r="BJ49">
        <v>16427</v>
      </c>
      <c r="BK49" t="s">
        <v>129</v>
      </c>
    </row>
    <row r="50" spans="1:63" x14ac:dyDescent="0.25">
      <c r="A50" t="s">
        <v>125</v>
      </c>
      <c r="B50">
        <v>213115</v>
      </c>
      <c r="C50">
        <v>2017</v>
      </c>
      <c r="D50" t="s">
        <v>126</v>
      </c>
      <c r="E50" t="s">
        <v>126</v>
      </c>
      <c r="F50" t="s">
        <v>169</v>
      </c>
      <c r="G50" t="s">
        <v>128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>
        <v>15405</v>
      </c>
      <c r="R50" t="s">
        <v>131</v>
      </c>
      <c r="S50">
        <v>20963</v>
      </c>
      <c r="T50">
        <v>124285</v>
      </c>
      <c r="U50">
        <v>169049</v>
      </c>
      <c r="V50" t="s">
        <v>131</v>
      </c>
      <c r="W50">
        <v>91</v>
      </c>
      <c r="X50">
        <v>51037</v>
      </c>
      <c r="Y50">
        <v>0</v>
      </c>
      <c r="Z50">
        <v>2698</v>
      </c>
      <c r="AA50">
        <v>2068</v>
      </c>
      <c r="AB50" t="s">
        <v>129</v>
      </c>
      <c r="AC50">
        <v>216</v>
      </c>
      <c r="AD50">
        <v>200</v>
      </c>
      <c r="AE50">
        <v>4429</v>
      </c>
      <c r="AF50">
        <v>14165</v>
      </c>
      <c r="AG50" t="s">
        <v>131</v>
      </c>
      <c r="AH50">
        <v>6471</v>
      </c>
      <c r="AI50" t="s">
        <v>131</v>
      </c>
      <c r="AJ50">
        <v>20636</v>
      </c>
      <c r="AK50">
        <v>23500</v>
      </c>
      <c r="AL50" t="s">
        <v>129</v>
      </c>
      <c r="AM50" t="s">
        <v>129</v>
      </c>
      <c r="AN50" t="s">
        <v>129</v>
      </c>
      <c r="AO50">
        <v>140069</v>
      </c>
      <c r="AP50" t="s">
        <v>129</v>
      </c>
      <c r="AQ50">
        <v>104428</v>
      </c>
      <c r="AR50">
        <v>29420</v>
      </c>
      <c r="AS50">
        <v>782</v>
      </c>
      <c r="AT50">
        <v>500</v>
      </c>
      <c r="AU50">
        <v>1837</v>
      </c>
      <c r="AV50">
        <v>319</v>
      </c>
      <c r="AW50">
        <v>188</v>
      </c>
      <c r="AX50">
        <v>32565</v>
      </c>
      <c r="AY50">
        <v>6057</v>
      </c>
      <c r="AZ50">
        <v>1000</v>
      </c>
      <c r="BA50">
        <v>18491</v>
      </c>
      <c r="BB50">
        <v>6690</v>
      </c>
      <c r="BC50">
        <v>17313</v>
      </c>
      <c r="BD50">
        <v>85742</v>
      </c>
      <c r="BE50">
        <v>589064</v>
      </c>
      <c r="BF50" t="s">
        <v>129</v>
      </c>
      <c r="BG50" t="s">
        <v>129</v>
      </c>
      <c r="BH50">
        <v>3931</v>
      </c>
      <c r="BI50">
        <v>12898</v>
      </c>
      <c r="BJ50">
        <v>16829</v>
      </c>
      <c r="BK5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6D58-929A-4165-B21F-FA43CDFA4382}">
  <dimension ref="A3:C52"/>
  <sheetViews>
    <sheetView tabSelected="1" workbookViewId="0">
      <selection activeCell="E3" sqref="E3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5.28515625" bestFit="1" customWidth="1"/>
    <col min="4" max="4" width="17.28515625" bestFit="1" customWidth="1"/>
    <col min="5" max="15" width="6" bestFit="1" customWidth="1"/>
    <col min="16" max="29" width="7" bestFit="1" customWidth="1"/>
    <col min="30" max="37" width="8" bestFit="1" customWidth="1"/>
    <col min="38" max="38" width="2.28515625" bestFit="1" customWidth="1"/>
    <col min="39" max="39" width="11.28515625" bestFit="1" customWidth="1"/>
    <col min="40" max="41" width="9" bestFit="1" customWidth="1"/>
    <col min="42" max="42" width="11.28515625" bestFit="1" customWidth="1"/>
    <col min="43" max="43" width="11.85546875" bestFit="1" customWidth="1"/>
    <col min="44" max="44" width="8.85546875" bestFit="1" customWidth="1"/>
    <col min="45" max="45" width="11.85546875" bestFit="1" customWidth="1"/>
    <col min="46" max="46" width="8.85546875" bestFit="1" customWidth="1"/>
    <col min="47" max="47" width="11.85546875" bestFit="1" customWidth="1"/>
    <col min="48" max="48" width="9" bestFit="1" customWidth="1"/>
    <col min="49" max="49" width="11.85546875" bestFit="1" customWidth="1"/>
    <col min="50" max="50" width="8.85546875" bestFit="1" customWidth="1"/>
    <col min="51" max="51" width="11.85546875" bestFit="1" customWidth="1"/>
    <col min="52" max="52" width="8.85546875" bestFit="1" customWidth="1"/>
    <col min="53" max="53" width="11.85546875" bestFit="1" customWidth="1"/>
    <col min="54" max="54" width="8.85546875" bestFit="1" customWidth="1"/>
    <col min="55" max="55" width="11.85546875" bestFit="1" customWidth="1"/>
    <col min="56" max="56" width="8.85546875" bestFit="1" customWidth="1"/>
    <col min="57" max="57" width="11.85546875" bestFit="1" customWidth="1"/>
    <col min="58" max="58" width="9.85546875" bestFit="1" customWidth="1"/>
    <col min="59" max="59" width="12.85546875" bestFit="1" customWidth="1"/>
    <col min="60" max="60" width="9.85546875" bestFit="1" customWidth="1"/>
    <col min="61" max="61" width="12.85546875" bestFit="1" customWidth="1"/>
    <col min="62" max="62" width="9.85546875" bestFit="1" customWidth="1"/>
    <col min="63" max="63" width="12.85546875" bestFit="1" customWidth="1"/>
    <col min="64" max="64" width="9.85546875" bestFit="1" customWidth="1"/>
    <col min="65" max="65" width="12.85546875" bestFit="1" customWidth="1"/>
    <col min="66" max="66" width="9.85546875" bestFit="1" customWidth="1"/>
    <col min="67" max="67" width="12.85546875" bestFit="1" customWidth="1"/>
    <col min="68" max="68" width="9.85546875" bestFit="1" customWidth="1"/>
    <col min="69" max="69" width="12.85546875" bestFit="1" customWidth="1"/>
    <col min="70" max="70" width="9.85546875" bestFit="1" customWidth="1"/>
    <col min="71" max="71" width="12.85546875" bestFit="1" customWidth="1"/>
    <col min="72" max="72" width="9.85546875" bestFit="1" customWidth="1"/>
    <col min="73" max="73" width="12.85546875" bestFit="1" customWidth="1"/>
    <col min="74" max="75" width="7" bestFit="1" customWidth="1"/>
    <col min="76" max="77" width="8" bestFit="1" customWidth="1"/>
    <col min="78" max="78" width="7.140625" bestFit="1" customWidth="1"/>
    <col min="79" max="79" width="11.28515625" bestFit="1" customWidth="1"/>
  </cols>
  <sheetData>
    <row r="3" spans="1:3" x14ac:dyDescent="0.25">
      <c r="A3" s="1" t="s">
        <v>170</v>
      </c>
      <c r="B3" t="s">
        <v>173</v>
      </c>
      <c r="C3" t="s">
        <v>172</v>
      </c>
    </row>
    <row r="4" spans="1:3" x14ac:dyDescent="0.25">
      <c r="A4" s="2">
        <v>21</v>
      </c>
      <c r="B4" s="3">
        <v>8995680</v>
      </c>
      <c r="C4" s="3">
        <v>90647652</v>
      </c>
    </row>
    <row r="5" spans="1:3" x14ac:dyDescent="0.25">
      <c r="A5" s="2">
        <v>211</v>
      </c>
      <c r="B5" s="3">
        <v>3863157</v>
      </c>
      <c r="C5" s="3">
        <v>38107448</v>
      </c>
    </row>
    <row r="6" spans="1:3" x14ac:dyDescent="0.25">
      <c r="A6" s="2">
        <v>212</v>
      </c>
      <c r="B6" s="3">
        <v>3606886</v>
      </c>
      <c r="C6" s="3">
        <v>43886051</v>
      </c>
    </row>
    <row r="7" spans="1:3" x14ac:dyDescent="0.25">
      <c r="A7" s="2">
        <v>213</v>
      </c>
      <c r="B7" s="3">
        <v>1525637</v>
      </c>
      <c r="C7" s="3">
        <v>8654153</v>
      </c>
    </row>
    <row r="8" spans="1:3" x14ac:dyDescent="0.25">
      <c r="A8" s="2">
        <v>2111</v>
      </c>
      <c r="B8" s="3">
        <v>3863157</v>
      </c>
      <c r="C8" s="3">
        <v>38107448</v>
      </c>
    </row>
    <row r="9" spans="1:3" x14ac:dyDescent="0.25">
      <c r="A9" s="2">
        <v>2121</v>
      </c>
      <c r="B9" s="3">
        <v>813773</v>
      </c>
      <c r="C9" s="3">
        <v>9276110</v>
      </c>
    </row>
    <row r="10" spans="1:3" x14ac:dyDescent="0.25">
      <c r="A10" s="2">
        <v>2122</v>
      </c>
      <c r="B10" s="3">
        <v>1671908</v>
      </c>
      <c r="C10" s="3">
        <v>21568555</v>
      </c>
    </row>
    <row r="11" spans="1:3" x14ac:dyDescent="0.25">
      <c r="A11" s="2">
        <v>2123</v>
      </c>
      <c r="B11" s="3">
        <v>1121205</v>
      </c>
      <c r="C11" s="3">
        <v>13041386</v>
      </c>
    </row>
    <row r="12" spans="1:3" x14ac:dyDescent="0.25">
      <c r="A12" s="2">
        <v>2131</v>
      </c>
      <c r="B12" s="3">
        <v>1525637</v>
      </c>
      <c r="C12" s="3">
        <v>8654153</v>
      </c>
    </row>
    <row r="13" spans="1:3" x14ac:dyDescent="0.25">
      <c r="A13" s="2">
        <v>21112</v>
      </c>
      <c r="B13" s="3">
        <v>3238335</v>
      </c>
      <c r="C13" s="3">
        <v>24676154</v>
      </c>
    </row>
    <row r="14" spans="1:3" x14ac:dyDescent="0.25">
      <c r="A14" s="2">
        <v>21113</v>
      </c>
      <c r="B14" s="3">
        <v>624822</v>
      </c>
      <c r="C14" s="3">
        <v>13431294</v>
      </c>
    </row>
    <row r="15" spans="1:3" x14ac:dyDescent="0.25">
      <c r="A15" s="2">
        <v>21211</v>
      </c>
      <c r="B15" s="3">
        <v>813773</v>
      </c>
      <c r="C15" s="3">
        <v>9276110</v>
      </c>
    </row>
    <row r="16" spans="1:3" x14ac:dyDescent="0.25">
      <c r="A16" s="2">
        <v>21221</v>
      </c>
      <c r="B16" s="3">
        <v>280016</v>
      </c>
      <c r="C16" s="3">
        <v>6300444</v>
      </c>
    </row>
    <row r="17" spans="1:3" x14ac:dyDescent="0.25">
      <c r="A17" s="2">
        <v>21222</v>
      </c>
      <c r="B17" s="3">
        <v>719836</v>
      </c>
      <c r="C17" s="3">
        <v>7910835</v>
      </c>
    </row>
    <row r="18" spans="1:3" x14ac:dyDescent="0.25">
      <c r="A18" s="2">
        <v>21223</v>
      </c>
      <c r="B18" s="3">
        <v>643127</v>
      </c>
      <c r="C18" s="3">
        <v>6763564</v>
      </c>
    </row>
    <row r="19" spans="1:3" x14ac:dyDescent="0.25">
      <c r="A19" s="2">
        <v>21229</v>
      </c>
      <c r="B19" s="3">
        <v>28929</v>
      </c>
      <c r="C19" s="3">
        <v>593712</v>
      </c>
    </row>
    <row r="20" spans="1:3" x14ac:dyDescent="0.25">
      <c r="A20" s="2">
        <v>21231</v>
      </c>
      <c r="B20" s="3">
        <v>536805</v>
      </c>
      <c r="C20" s="3">
        <v>4592502</v>
      </c>
    </row>
    <row r="21" spans="1:3" x14ac:dyDescent="0.25">
      <c r="A21" s="2">
        <v>21232</v>
      </c>
      <c r="B21" s="3">
        <v>391774</v>
      </c>
      <c r="C21" s="3">
        <v>4214480</v>
      </c>
    </row>
    <row r="22" spans="1:3" x14ac:dyDescent="0.25">
      <c r="A22" s="2">
        <v>21239</v>
      </c>
      <c r="B22" s="3">
        <v>192626</v>
      </c>
      <c r="C22" s="3">
        <v>4234404</v>
      </c>
    </row>
    <row r="23" spans="1:3" x14ac:dyDescent="0.25">
      <c r="A23" s="2">
        <v>21311</v>
      </c>
      <c r="B23" s="3">
        <v>1525637</v>
      </c>
      <c r="C23" s="3">
        <v>8654153</v>
      </c>
    </row>
    <row r="24" spans="1:3" x14ac:dyDescent="0.25">
      <c r="A24" s="2">
        <v>211120</v>
      </c>
      <c r="B24" s="3">
        <v>3238335</v>
      </c>
      <c r="C24" s="3">
        <v>24676154</v>
      </c>
    </row>
    <row r="25" spans="1:3" x14ac:dyDescent="0.25">
      <c r="A25" s="2">
        <v>211130</v>
      </c>
      <c r="B25" s="3">
        <v>624822</v>
      </c>
      <c r="C25" s="3">
        <v>13431294</v>
      </c>
    </row>
    <row r="26" spans="1:3" x14ac:dyDescent="0.25">
      <c r="A26" s="2">
        <v>212111</v>
      </c>
      <c r="B26" s="3">
        <v>631575</v>
      </c>
      <c r="C26" s="3">
        <v>2428470</v>
      </c>
    </row>
    <row r="27" spans="1:3" x14ac:dyDescent="0.25">
      <c r="A27" s="2">
        <v>212112</v>
      </c>
      <c r="B27" s="3">
        <v>173075</v>
      </c>
      <c r="C27" s="3">
        <v>6793613</v>
      </c>
    </row>
    <row r="28" spans="1:3" x14ac:dyDescent="0.25">
      <c r="A28" s="2">
        <v>212113</v>
      </c>
      <c r="B28" s="3">
        <v>9123</v>
      </c>
      <c r="C28" s="3">
        <v>54027</v>
      </c>
    </row>
    <row r="29" spans="1:3" x14ac:dyDescent="0.25">
      <c r="A29" s="2">
        <v>212210</v>
      </c>
      <c r="B29" s="3">
        <v>280016</v>
      </c>
      <c r="C29" s="3">
        <v>6300444</v>
      </c>
    </row>
    <row r="30" spans="1:3" x14ac:dyDescent="0.25">
      <c r="A30" s="2">
        <v>212221</v>
      </c>
      <c r="B30" s="3">
        <v>0</v>
      </c>
      <c r="C30" s="3">
        <v>7776033</v>
      </c>
    </row>
    <row r="31" spans="1:3" x14ac:dyDescent="0.25">
      <c r="A31" s="2">
        <v>212222</v>
      </c>
      <c r="B31" s="3">
        <v>0</v>
      </c>
      <c r="C31" s="3">
        <v>134802</v>
      </c>
    </row>
    <row r="32" spans="1:3" x14ac:dyDescent="0.25">
      <c r="A32" s="2">
        <v>212230</v>
      </c>
      <c r="B32" s="3">
        <v>643127</v>
      </c>
      <c r="C32" s="3">
        <v>6763564</v>
      </c>
    </row>
    <row r="33" spans="1:3" x14ac:dyDescent="0.25">
      <c r="A33" s="2">
        <v>212291</v>
      </c>
      <c r="B33" s="3">
        <v>3804</v>
      </c>
      <c r="C33" s="3">
        <v>124242</v>
      </c>
    </row>
    <row r="34" spans="1:3" x14ac:dyDescent="0.25">
      <c r="A34" s="2">
        <v>212299</v>
      </c>
      <c r="B34" s="3">
        <v>25125</v>
      </c>
      <c r="C34" s="3">
        <v>469470</v>
      </c>
    </row>
    <row r="35" spans="1:3" x14ac:dyDescent="0.25">
      <c r="A35" s="2">
        <v>212311</v>
      </c>
      <c r="B35" s="3">
        <v>15966</v>
      </c>
      <c r="C35" s="3">
        <v>128006</v>
      </c>
    </row>
    <row r="36" spans="1:3" x14ac:dyDescent="0.25">
      <c r="A36" s="2">
        <v>212312</v>
      </c>
      <c r="B36" s="3">
        <v>383180</v>
      </c>
      <c r="C36" s="3">
        <v>3220418</v>
      </c>
    </row>
    <row r="37" spans="1:3" x14ac:dyDescent="0.25">
      <c r="A37" s="2">
        <v>212313</v>
      </c>
      <c r="B37" s="3">
        <v>77857</v>
      </c>
      <c r="C37" s="3">
        <v>699354</v>
      </c>
    </row>
    <row r="38" spans="1:3" x14ac:dyDescent="0.25">
      <c r="A38" s="2">
        <v>212319</v>
      </c>
      <c r="B38" s="3">
        <v>59802</v>
      </c>
      <c r="C38" s="3">
        <v>544724</v>
      </c>
    </row>
    <row r="39" spans="1:3" x14ac:dyDescent="0.25">
      <c r="A39" s="2">
        <v>212321</v>
      </c>
      <c r="B39" s="3">
        <v>195159</v>
      </c>
      <c r="C39" s="3">
        <v>1999088</v>
      </c>
    </row>
    <row r="40" spans="1:3" x14ac:dyDescent="0.25">
      <c r="A40" s="2">
        <v>212322</v>
      </c>
      <c r="B40" s="3">
        <v>94832</v>
      </c>
      <c r="C40" s="3">
        <v>951925</v>
      </c>
    </row>
    <row r="41" spans="1:3" x14ac:dyDescent="0.25">
      <c r="A41" s="2">
        <v>212324</v>
      </c>
      <c r="B41" s="3">
        <v>56548</v>
      </c>
      <c r="C41" s="3">
        <v>890061</v>
      </c>
    </row>
    <row r="42" spans="1:3" x14ac:dyDescent="0.25">
      <c r="A42" s="2">
        <v>212325</v>
      </c>
      <c r="B42" s="3">
        <v>45235</v>
      </c>
      <c r="C42" s="3">
        <v>373406</v>
      </c>
    </row>
    <row r="43" spans="1:3" x14ac:dyDescent="0.25">
      <c r="A43" s="2">
        <v>212391</v>
      </c>
      <c r="B43" s="3">
        <v>107448</v>
      </c>
      <c r="C43" s="3">
        <v>986164</v>
      </c>
    </row>
    <row r="44" spans="1:3" x14ac:dyDescent="0.25">
      <c r="A44" s="2">
        <v>212392</v>
      </c>
      <c r="B44" s="3">
        <v>0</v>
      </c>
      <c r="C44" s="3">
        <v>2686387</v>
      </c>
    </row>
    <row r="45" spans="1:3" x14ac:dyDescent="0.25">
      <c r="A45" s="2">
        <v>212393</v>
      </c>
      <c r="B45" s="3">
        <v>0</v>
      </c>
      <c r="C45" s="3">
        <v>223002</v>
      </c>
    </row>
    <row r="46" spans="1:3" x14ac:dyDescent="0.25">
      <c r="A46" s="2">
        <v>212399</v>
      </c>
      <c r="B46" s="3">
        <v>29891</v>
      </c>
      <c r="C46" s="3">
        <v>338851</v>
      </c>
    </row>
    <row r="47" spans="1:3" x14ac:dyDescent="0.25">
      <c r="A47" s="2">
        <v>213111</v>
      </c>
      <c r="B47" s="3">
        <v>186379</v>
      </c>
      <c r="C47" s="3">
        <v>1840495</v>
      </c>
    </row>
    <row r="48" spans="1:3" x14ac:dyDescent="0.25">
      <c r="A48" s="2">
        <v>213112</v>
      </c>
      <c r="B48" s="3">
        <v>1281838</v>
      </c>
      <c r="C48" s="3">
        <v>6545885</v>
      </c>
    </row>
    <row r="49" spans="1:3" x14ac:dyDescent="0.25">
      <c r="A49" s="2">
        <v>213113</v>
      </c>
      <c r="B49" s="3">
        <v>22202</v>
      </c>
      <c r="C49" s="3">
        <v>144398</v>
      </c>
    </row>
    <row r="50" spans="1:3" x14ac:dyDescent="0.25">
      <c r="A50" s="2">
        <v>213114</v>
      </c>
      <c r="B50" s="3">
        <v>14255</v>
      </c>
      <c r="C50" s="3">
        <v>72338</v>
      </c>
    </row>
    <row r="51" spans="1:3" x14ac:dyDescent="0.25">
      <c r="A51" s="2">
        <v>213115</v>
      </c>
      <c r="B51" s="3">
        <v>20963</v>
      </c>
      <c r="C51" s="3">
        <v>51037</v>
      </c>
    </row>
    <row r="52" spans="1:3" x14ac:dyDescent="0.25">
      <c r="A52" s="2" t="s">
        <v>171</v>
      </c>
      <c r="B52" s="3">
        <v>44203277</v>
      </c>
      <c r="C52" s="3">
        <v>453238260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A0A1-60DF-47C5-872E-FFDB01A18E5A}">
  <dimension ref="A1:BK49"/>
  <sheetViews>
    <sheetView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63" x14ac:dyDescent="0.25">
      <c r="A1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125</v>
      </c>
      <c r="B2">
        <v>21</v>
      </c>
      <c r="C2">
        <v>2017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>
        <v>16892127</v>
      </c>
      <c r="R2">
        <v>6023519</v>
      </c>
      <c r="S2">
        <v>8995680</v>
      </c>
      <c r="T2">
        <v>66828973</v>
      </c>
      <c r="U2">
        <v>99624995</v>
      </c>
      <c r="V2">
        <v>884696</v>
      </c>
      <c r="W2">
        <v>2924958</v>
      </c>
      <c r="X2">
        <v>90647652</v>
      </c>
      <c r="Y2">
        <v>4563</v>
      </c>
      <c r="Z2">
        <v>644698</v>
      </c>
      <c r="AA2">
        <v>491567</v>
      </c>
      <c r="AB2" t="s">
        <v>129</v>
      </c>
      <c r="AC2">
        <v>26006</v>
      </c>
      <c r="AD2">
        <v>19250</v>
      </c>
      <c r="AE2">
        <v>1003564</v>
      </c>
      <c r="AF2">
        <v>10351265</v>
      </c>
      <c r="AG2">
        <v>10751648</v>
      </c>
      <c r="AH2">
        <v>4798641</v>
      </c>
      <c r="AI2">
        <v>5710848</v>
      </c>
      <c r="AJ2">
        <v>15149906</v>
      </c>
      <c r="AK2">
        <v>16462496</v>
      </c>
      <c r="AL2" t="s">
        <v>129</v>
      </c>
      <c r="AM2" t="s">
        <v>129</v>
      </c>
      <c r="AN2" t="s">
        <v>129</v>
      </c>
      <c r="AO2">
        <v>51260187</v>
      </c>
      <c r="AP2" t="s">
        <v>129</v>
      </c>
      <c r="AQ2">
        <v>37214014</v>
      </c>
      <c r="AR2">
        <v>13550712</v>
      </c>
      <c r="AS2">
        <v>280432</v>
      </c>
      <c r="AT2">
        <v>735329</v>
      </c>
      <c r="AU2">
        <v>1039058</v>
      </c>
      <c r="AV2">
        <v>431817</v>
      </c>
      <c r="AW2">
        <v>569744</v>
      </c>
      <c r="AX2">
        <v>23702150</v>
      </c>
      <c r="AY2">
        <v>4091999</v>
      </c>
      <c r="AZ2">
        <v>784743</v>
      </c>
      <c r="BA2">
        <v>7978331</v>
      </c>
      <c r="BB2">
        <v>7504000</v>
      </c>
      <c r="BC2">
        <v>4986014</v>
      </c>
      <c r="BD2">
        <v>52103617</v>
      </c>
      <c r="BE2">
        <v>408792815</v>
      </c>
      <c r="BF2" t="s">
        <v>129</v>
      </c>
      <c r="BG2" t="s">
        <v>129</v>
      </c>
      <c r="BH2">
        <v>1532106</v>
      </c>
      <c r="BI2">
        <v>4409236</v>
      </c>
      <c r="BJ2">
        <v>5941342</v>
      </c>
      <c r="BK2" t="s">
        <v>129</v>
      </c>
    </row>
    <row r="3" spans="1:63" x14ac:dyDescent="0.25">
      <c r="A3" t="s">
        <v>125</v>
      </c>
      <c r="B3">
        <v>211</v>
      </c>
      <c r="C3">
        <v>2017</v>
      </c>
      <c r="D3" t="s">
        <v>126</v>
      </c>
      <c r="E3" t="s">
        <v>126</v>
      </c>
      <c r="F3" t="s">
        <v>130</v>
      </c>
      <c r="G3" t="s">
        <v>128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>
        <v>13574785</v>
      </c>
      <c r="R3" t="s">
        <v>131</v>
      </c>
      <c r="S3">
        <v>3863157</v>
      </c>
      <c r="T3">
        <v>40007793</v>
      </c>
      <c r="U3">
        <v>60605375</v>
      </c>
      <c r="V3" t="s">
        <v>131</v>
      </c>
      <c r="W3" t="s">
        <v>131</v>
      </c>
      <c r="X3">
        <v>38107448</v>
      </c>
      <c r="Y3" t="s">
        <v>131</v>
      </c>
      <c r="Z3">
        <v>139812</v>
      </c>
      <c r="AA3">
        <v>78154</v>
      </c>
      <c r="AB3" t="s">
        <v>129</v>
      </c>
      <c r="AC3">
        <v>6469</v>
      </c>
      <c r="AD3">
        <v>5161</v>
      </c>
      <c r="AE3">
        <v>156660</v>
      </c>
      <c r="AF3">
        <v>2167155</v>
      </c>
      <c r="AG3">
        <v>2530180</v>
      </c>
      <c r="AH3">
        <v>1318756</v>
      </c>
      <c r="AI3">
        <v>1416747</v>
      </c>
      <c r="AJ3">
        <v>3485911</v>
      </c>
      <c r="AK3">
        <v>3946927</v>
      </c>
      <c r="AL3" t="s">
        <v>129</v>
      </c>
      <c r="AM3" t="s">
        <v>129</v>
      </c>
      <c r="AN3" t="s">
        <v>129</v>
      </c>
      <c r="AO3">
        <v>14075852</v>
      </c>
      <c r="AP3" t="s">
        <v>129</v>
      </c>
      <c r="AQ3">
        <v>7265269</v>
      </c>
      <c r="AR3">
        <v>4600907</v>
      </c>
      <c r="AS3">
        <v>36463</v>
      </c>
      <c r="AT3">
        <v>159627</v>
      </c>
      <c r="AU3">
        <v>326534</v>
      </c>
      <c r="AV3">
        <v>293729</v>
      </c>
      <c r="AW3">
        <v>288175</v>
      </c>
      <c r="AX3">
        <v>10343148</v>
      </c>
      <c r="AY3">
        <v>1590422</v>
      </c>
      <c r="AZ3">
        <v>421525</v>
      </c>
      <c r="BA3">
        <v>1137431</v>
      </c>
      <c r="BB3">
        <v>4007518</v>
      </c>
      <c r="BC3">
        <v>1573089</v>
      </c>
      <c r="BD3">
        <v>20177661</v>
      </c>
      <c r="BE3">
        <v>234040532</v>
      </c>
      <c r="BF3" t="s">
        <v>129</v>
      </c>
      <c r="BG3" t="s">
        <v>129</v>
      </c>
      <c r="BH3">
        <v>838872</v>
      </c>
      <c r="BI3">
        <v>1704145</v>
      </c>
      <c r="BJ3">
        <v>2543017</v>
      </c>
      <c r="BK3" t="s">
        <v>129</v>
      </c>
    </row>
    <row r="4" spans="1:63" x14ac:dyDescent="0.25">
      <c r="A4" t="s">
        <v>125</v>
      </c>
      <c r="B4">
        <v>2111</v>
      </c>
      <c r="C4">
        <v>2017</v>
      </c>
      <c r="D4" t="s">
        <v>126</v>
      </c>
      <c r="E4" t="s">
        <v>126</v>
      </c>
      <c r="F4" t="s">
        <v>130</v>
      </c>
      <c r="G4" t="s">
        <v>128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>
        <v>13574785</v>
      </c>
      <c r="R4" t="s">
        <v>131</v>
      </c>
      <c r="S4">
        <v>3863157</v>
      </c>
      <c r="T4">
        <v>40007793</v>
      </c>
      <c r="U4">
        <v>60605375</v>
      </c>
      <c r="V4" t="s">
        <v>131</v>
      </c>
      <c r="W4" t="s">
        <v>131</v>
      </c>
      <c r="X4">
        <v>38107448</v>
      </c>
      <c r="Y4" t="s">
        <v>131</v>
      </c>
      <c r="Z4">
        <v>139812</v>
      </c>
      <c r="AA4">
        <v>78154</v>
      </c>
      <c r="AB4" t="s">
        <v>129</v>
      </c>
      <c r="AC4">
        <v>6469</v>
      </c>
      <c r="AD4">
        <v>5161</v>
      </c>
      <c r="AE4">
        <v>156660</v>
      </c>
      <c r="AF4">
        <v>2167155</v>
      </c>
      <c r="AG4">
        <v>2530180</v>
      </c>
      <c r="AH4">
        <v>1318756</v>
      </c>
      <c r="AI4">
        <v>1416747</v>
      </c>
      <c r="AJ4">
        <v>3485911</v>
      </c>
      <c r="AK4">
        <v>3946927</v>
      </c>
      <c r="AL4" t="s">
        <v>129</v>
      </c>
      <c r="AM4" t="s">
        <v>129</v>
      </c>
      <c r="AN4" t="s">
        <v>129</v>
      </c>
      <c r="AO4">
        <v>14075852</v>
      </c>
      <c r="AP4" t="s">
        <v>129</v>
      </c>
      <c r="AQ4">
        <v>7265269</v>
      </c>
      <c r="AR4">
        <v>4600907</v>
      </c>
      <c r="AS4">
        <v>36463</v>
      </c>
      <c r="AT4">
        <v>159627</v>
      </c>
      <c r="AU4">
        <v>326534</v>
      </c>
      <c r="AV4">
        <v>293729</v>
      </c>
      <c r="AW4">
        <v>288175</v>
      </c>
      <c r="AX4">
        <v>10343148</v>
      </c>
      <c r="AY4">
        <v>1590422</v>
      </c>
      <c r="AZ4">
        <v>421525</v>
      </c>
      <c r="BA4">
        <v>1137431</v>
      </c>
      <c r="BB4">
        <v>4007518</v>
      </c>
      <c r="BC4">
        <v>1573089</v>
      </c>
      <c r="BD4">
        <v>20177661</v>
      </c>
      <c r="BE4">
        <v>234040532</v>
      </c>
      <c r="BF4" t="s">
        <v>129</v>
      </c>
      <c r="BG4" t="s">
        <v>129</v>
      </c>
      <c r="BH4">
        <v>838872</v>
      </c>
      <c r="BI4">
        <v>1704145</v>
      </c>
      <c r="BJ4">
        <v>2543017</v>
      </c>
      <c r="BK4" t="s">
        <v>129</v>
      </c>
    </row>
    <row r="5" spans="1:63" x14ac:dyDescent="0.25">
      <c r="A5" t="s">
        <v>125</v>
      </c>
      <c r="B5">
        <v>21112</v>
      </c>
      <c r="C5">
        <v>2017</v>
      </c>
      <c r="D5" t="s">
        <v>126</v>
      </c>
      <c r="E5" t="s">
        <v>126</v>
      </c>
      <c r="F5" t="s">
        <v>132</v>
      </c>
      <c r="G5" t="s">
        <v>128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>
        <v>9280592</v>
      </c>
      <c r="R5" t="s">
        <v>131</v>
      </c>
      <c r="S5">
        <v>3238335</v>
      </c>
      <c r="T5">
        <v>16390456</v>
      </c>
      <c r="U5">
        <v>31113419</v>
      </c>
      <c r="V5" t="s">
        <v>131</v>
      </c>
      <c r="W5" t="s">
        <v>131</v>
      </c>
      <c r="X5">
        <v>24676154</v>
      </c>
      <c r="Y5" t="s">
        <v>131</v>
      </c>
      <c r="Z5">
        <v>113228</v>
      </c>
      <c r="AA5">
        <v>60513</v>
      </c>
      <c r="AB5" t="s">
        <v>129</v>
      </c>
      <c r="AC5">
        <v>5498</v>
      </c>
      <c r="AD5">
        <v>4708</v>
      </c>
      <c r="AE5">
        <v>120502</v>
      </c>
      <c r="AF5">
        <v>1852010</v>
      </c>
      <c r="AG5">
        <v>2021822</v>
      </c>
      <c r="AH5">
        <v>1085045</v>
      </c>
      <c r="AI5">
        <v>1203140</v>
      </c>
      <c r="AJ5">
        <v>2937055</v>
      </c>
      <c r="AK5">
        <v>3224962</v>
      </c>
      <c r="AL5" t="s">
        <v>129</v>
      </c>
      <c r="AM5" t="s">
        <v>129</v>
      </c>
      <c r="AN5" t="s">
        <v>129</v>
      </c>
      <c r="AO5">
        <v>11524199</v>
      </c>
      <c r="AP5" t="s">
        <v>129</v>
      </c>
      <c r="AQ5">
        <v>5657739</v>
      </c>
      <c r="AR5">
        <v>3830689</v>
      </c>
      <c r="AS5">
        <v>24772</v>
      </c>
      <c r="AT5">
        <v>121891</v>
      </c>
      <c r="AU5">
        <v>281458</v>
      </c>
      <c r="AV5">
        <v>256426</v>
      </c>
      <c r="AW5">
        <v>226173</v>
      </c>
      <c r="AX5">
        <v>8362811</v>
      </c>
      <c r="AY5">
        <v>1125912</v>
      </c>
      <c r="AZ5">
        <v>319890</v>
      </c>
      <c r="BA5">
        <v>862043</v>
      </c>
      <c r="BB5">
        <v>3192304</v>
      </c>
      <c r="BC5">
        <v>1228300</v>
      </c>
      <c r="BD5">
        <v>16001980</v>
      </c>
      <c r="BE5">
        <v>165358648</v>
      </c>
      <c r="BF5" t="s">
        <v>129</v>
      </c>
      <c r="BG5" t="s">
        <v>129</v>
      </c>
      <c r="BH5">
        <v>628499</v>
      </c>
      <c r="BI5">
        <v>1303563</v>
      </c>
      <c r="BJ5">
        <v>1932062</v>
      </c>
      <c r="BK5" t="s">
        <v>129</v>
      </c>
    </row>
    <row r="6" spans="1:63" x14ac:dyDescent="0.25">
      <c r="A6" t="s">
        <v>125</v>
      </c>
      <c r="B6">
        <v>211120</v>
      </c>
      <c r="C6">
        <v>2017</v>
      </c>
      <c r="D6" t="s">
        <v>126</v>
      </c>
      <c r="E6" t="s">
        <v>126</v>
      </c>
      <c r="F6" t="s">
        <v>132</v>
      </c>
      <c r="G6" t="s">
        <v>128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>
        <v>9280592</v>
      </c>
      <c r="R6" t="s">
        <v>131</v>
      </c>
      <c r="S6">
        <v>3238335</v>
      </c>
      <c r="T6">
        <v>16390456</v>
      </c>
      <c r="U6">
        <v>31113419</v>
      </c>
      <c r="V6" t="s">
        <v>131</v>
      </c>
      <c r="W6" t="s">
        <v>131</v>
      </c>
      <c r="X6">
        <v>24676154</v>
      </c>
      <c r="Y6" t="s">
        <v>131</v>
      </c>
      <c r="Z6">
        <v>113228</v>
      </c>
      <c r="AA6">
        <v>60513</v>
      </c>
      <c r="AB6" t="s">
        <v>129</v>
      </c>
      <c r="AC6">
        <v>5498</v>
      </c>
      <c r="AD6">
        <v>4708</v>
      </c>
      <c r="AE6">
        <v>120502</v>
      </c>
      <c r="AF6">
        <v>1852010</v>
      </c>
      <c r="AG6">
        <v>2021822</v>
      </c>
      <c r="AH6">
        <v>1085045</v>
      </c>
      <c r="AI6">
        <v>1203140</v>
      </c>
      <c r="AJ6">
        <v>2937055</v>
      </c>
      <c r="AK6">
        <v>3224962</v>
      </c>
      <c r="AL6" t="s">
        <v>129</v>
      </c>
      <c r="AM6" t="s">
        <v>129</v>
      </c>
      <c r="AN6" t="s">
        <v>129</v>
      </c>
      <c r="AO6">
        <v>11524199</v>
      </c>
      <c r="AP6" t="s">
        <v>129</v>
      </c>
      <c r="AQ6">
        <v>5657739</v>
      </c>
      <c r="AR6">
        <v>3830689</v>
      </c>
      <c r="AS6">
        <v>24772</v>
      </c>
      <c r="AT6">
        <v>121891</v>
      </c>
      <c r="AU6">
        <v>281458</v>
      </c>
      <c r="AV6">
        <v>256426</v>
      </c>
      <c r="AW6">
        <v>226173</v>
      </c>
      <c r="AX6">
        <v>8362811</v>
      </c>
      <c r="AY6">
        <v>1125912</v>
      </c>
      <c r="AZ6">
        <v>319890</v>
      </c>
      <c r="BA6">
        <v>862043</v>
      </c>
      <c r="BB6">
        <v>3192304</v>
      </c>
      <c r="BC6">
        <v>1228300</v>
      </c>
      <c r="BD6">
        <v>16001980</v>
      </c>
      <c r="BE6">
        <v>165358648</v>
      </c>
      <c r="BF6" t="s">
        <v>129</v>
      </c>
      <c r="BG6" t="s">
        <v>129</v>
      </c>
      <c r="BH6">
        <v>628499</v>
      </c>
      <c r="BI6">
        <v>1303563</v>
      </c>
      <c r="BJ6">
        <v>1932062</v>
      </c>
      <c r="BK6" t="s">
        <v>129</v>
      </c>
    </row>
    <row r="7" spans="1:63" x14ac:dyDescent="0.25">
      <c r="A7" t="s">
        <v>125</v>
      </c>
      <c r="B7">
        <v>21113</v>
      </c>
      <c r="C7">
        <v>2017</v>
      </c>
      <c r="D7" t="s">
        <v>126</v>
      </c>
      <c r="E7" t="s">
        <v>126</v>
      </c>
      <c r="F7" t="s">
        <v>133</v>
      </c>
      <c r="G7" t="s">
        <v>128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>
        <v>4294193</v>
      </c>
      <c r="R7" t="s">
        <v>131</v>
      </c>
      <c r="S7">
        <v>624822</v>
      </c>
      <c r="T7">
        <v>23617337</v>
      </c>
      <c r="U7">
        <v>29491956</v>
      </c>
      <c r="V7" t="s">
        <v>131</v>
      </c>
      <c r="W7">
        <v>145</v>
      </c>
      <c r="X7">
        <v>13431294</v>
      </c>
      <c r="Y7" t="s">
        <v>131</v>
      </c>
      <c r="Z7">
        <v>26584</v>
      </c>
      <c r="AA7">
        <v>17641</v>
      </c>
      <c r="AB7" t="s">
        <v>129</v>
      </c>
      <c r="AC7">
        <v>971</v>
      </c>
      <c r="AD7">
        <v>536</v>
      </c>
      <c r="AE7">
        <v>36158</v>
      </c>
      <c r="AF7">
        <v>315145</v>
      </c>
      <c r="AG7">
        <v>508358</v>
      </c>
      <c r="AH7">
        <v>233711</v>
      </c>
      <c r="AI7">
        <v>213607</v>
      </c>
      <c r="AJ7">
        <v>548856</v>
      </c>
      <c r="AK7">
        <v>721965</v>
      </c>
      <c r="AL7" t="s">
        <v>129</v>
      </c>
      <c r="AM7" t="s">
        <v>129</v>
      </c>
      <c r="AN7" t="s">
        <v>129</v>
      </c>
      <c r="AO7">
        <v>2551653</v>
      </c>
      <c r="AP7" t="s">
        <v>129</v>
      </c>
      <c r="AQ7">
        <v>1607530</v>
      </c>
      <c r="AR7">
        <v>770218</v>
      </c>
      <c r="AS7">
        <v>11691</v>
      </c>
      <c r="AT7">
        <v>37736</v>
      </c>
      <c r="AU7">
        <v>45076</v>
      </c>
      <c r="AV7">
        <v>37303</v>
      </c>
      <c r="AW7">
        <v>62002</v>
      </c>
      <c r="AX7">
        <v>1980337</v>
      </c>
      <c r="AY7">
        <v>464510</v>
      </c>
      <c r="AZ7">
        <v>101635</v>
      </c>
      <c r="BA7">
        <v>275388</v>
      </c>
      <c r="BB7">
        <v>815214</v>
      </c>
      <c r="BC7">
        <v>344789</v>
      </c>
      <c r="BD7">
        <v>4175681</v>
      </c>
      <c r="BE7">
        <v>68681884</v>
      </c>
      <c r="BF7" t="s">
        <v>129</v>
      </c>
      <c r="BG7" t="s">
        <v>129</v>
      </c>
      <c r="BH7">
        <v>210373</v>
      </c>
      <c r="BI7">
        <v>400582</v>
      </c>
      <c r="BJ7">
        <v>610955</v>
      </c>
      <c r="BK7" t="s">
        <v>129</v>
      </c>
    </row>
    <row r="8" spans="1:63" x14ac:dyDescent="0.25">
      <c r="A8" t="s">
        <v>125</v>
      </c>
      <c r="B8">
        <v>211130</v>
      </c>
      <c r="C8">
        <v>2017</v>
      </c>
      <c r="D8" t="s">
        <v>126</v>
      </c>
      <c r="E8" t="s">
        <v>126</v>
      </c>
      <c r="F8" t="s">
        <v>133</v>
      </c>
      <c r="G8" t="s">
        <v>128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>
        <v>4294193</v>
      </c>
      <c r="R8" t="s">
        <v>131</v>
      </c>
      <c r="S8">
        <v>624822</v>
      </c>
      <c r="T8">
        <v>23617337</v>
      </c>
      <c r="U8">
        <v>29491956</v>
      </c>
      <c r="V8" t="s">
        <v>131</v>
      </c>
      <c r="W8">
        <v>145</v>
      </c>
      <c r="X8">
        <v>13431294</v>
      </c>
      <c r="Y8" t="s">
        <v>131</v>
      </c>
      <c r="Z8">
        <v>26584</v>
      </c>
      <c r="AA8">
        <v>17641</v>
      </c>
      <c r="AB8" t="s">
        <v>129</v>
      </c>
      <c r="AC8">
        <v>971</v>
      </c>
      <c r="AD8">
        <v>536</v>
      </c>
      <c r="AE8">
        <v>36158</v>
      </c>
      <c r="AF8">
        <v>315145</v>
      </c>
      <c r="AG8">
        <v>508358</v>
      </c>
      <c r="AH8">
        <v>233711</v>
      </c>
      <c r="AI8">
        <v>213607</v>
      </c>
      <c r="AJ8">
        <v>548856</v>
      </c>
      <c r="AK8">
        <v>721965</v>
      </c>
      <c r="AL8" t="s">
        <v>129</v>
      </c>
      <c r="AM8" t="s">
        <v>129</v>
      </c>
      <c r="AN8" t="s">
        <v>129</v>
      </c>
      <c r="AO8">
        <v>2551653</v>
      </c>
      <c r="AP8" t="s">
        <v>129</v>
      </c>
      <c r="AQ8">
        <v>1607530</v>
      </c>
      <c r="AR8">
        <v>770218</v>
      </c>
      <c r="AS8">
        <v>11691</v>
      </c>
      <c r="AT8">
        <v>37736</v>
      </c>
      <c r="AU8">
        <v>45076</v>
      </c>
      <c r="AV8">
        <v>37303</v>
      </c>
      <c r="AW8">
        <v>62002</v>
      </c>
      <c r="AX8">
        <v>1980337</v>
      </c>
      <c r="AY8">
        <v>464510</v>
      </c>
      <c r="AZ8">
        <v>101635</v>
      </c>
      <c r="BA8">
        <v>275388</v>
      </c>
      <c r="BB8">
        <v>815214</v>
      </c>
      <c r="BC8">
        <v>344789</v>
      </c>
      <c r="BD8">
        <v>4175681</v>
      </c>
      <c r="BE8">
        <v>68681884</v>
      </c>
      <c r="BF8" t="s">
        <v>129</v>
      </c>
      <c r="BG8" t="s">
        <v>129</v>
      </c>
      <c r="BH8">
        <v>210373</v>
      </c>
      <c r="BI8">
        <v>400582</v>
      </c>
      <c r="BJ8">
        <v>610955</v>
      </c>
      <c r="BK8" t="s">
        <v>129</v>
      </c>
    </row>
    <row r="9" spans="1:63" x14ac:dyDescent="0.25">
      <c r="A9" t="s">
        <v>125</v>
      </c>
      <c r="B9">
        <v>212</v>
      </c>
      <c r="C9">
        <v>2017</v>
      </c>
      <c r="D9" t="s">
        <v>126</v>
      </c>
      <c r="E9" t="s">
        <v>126</v>
      </c>
      <c r="F9" t="s">
        <v>134</v>
      </c>
      <c r="G9" t="s">
        <v>128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>
        <v>1799436</v>
      </c>
      <c r="R9">
        <v>2823575</v>
      </c>
      <c r="S9">
        <v>3606886</v>
      </c>
      <c r="T9">
        <v>15985986</v>
      </c>
      <c r="U9">
        <v>24355831</v>
      </c>
      <c r="V9">
        <v>139948</v>
      </c>
      <c r="W9" t="s">
        <v>131</v>
      </c>
      <c r="X9">
        <v>43886051</v>
      </c>
      <c r="Y9">
        <v>4115</v>
      </c>
      <c r="Z9">
        <v>177042</v>
      </c>
      <c r="AA9">
        <v>147241</v>
      </c>
      <c r="AB9" t="s">
        <v>129</v>
      </c>
      <c r="AC9">
        <v>5932</v>
      </c>
      <c r="AD9">
        <v>3414</v>
      </c>
      <c r="AE9">
        <v>312195</v>
      </c>
      <c r="AF9">
        <v>6633403</v>
      </c>
      <c r="AG9">
        <v>7013650</v>
      </c>
      <c r="AH9">
        <v>2074042</v>
      </c>
      <c r="AI9">
        <v>2113492</v>
      </c>
      <c r="AJ9">
        <v>8707445</v>
      </c>
      <c r="AK9">
        <v>9127142</v>
      </c>
      <c r="AL9" t="s">
        <v>129</v>
      </c>
      <c r="AM9" t="s">
        <v>129</v>
      </c>
      <c r="AN9" t="s">
        <v>129</v>
      </c>
      <c r="AO9">
        <v>12329520</v>
      </c>
      <c r="AP9" t="s">
        <v>129</v>
      </c>
      <c r="AQ9">
        <v>10081743</v>
      </c>
      <c r="AR9">
        <v>2957622</v>
      </c>
      <c r="AS9">
        <v>34090</v>
      </c>
      <c r="AT9">
        <v>84632</v>
      </c>
      <c r="AU9">
        <v>90439</v>
      </c>
      <c r="AV9">
        <v>52094</v>
      </c>
      <c r="AW9">
        <v>40914</v>
      </c>
      <c r="AX9">
        <v>3470522</v>
      </c>
      <c r="AY9">
        <v>1152449</v>
      </c>
      <c r="AZ9">
        <v>113689</v>
      </c>
      <c r="BA9">
        <v>2979139</v>
      </c>
      <c r="BB9">
        <v>1930042</v>
      </c>
      <c r="BC9">
        <v>856190</v>
      </c>
      <c r="BD9">
        <v>10804200</v>
      </c>
      <c r="BE9">
        <v>85827293</v>
      </c>
      <c r="BF9" t="s">
        <v>129</v>
      </c>
      <c r="BG9" t="s">
        <v>129</v>
      </c>
      <c r="BH9">
        <v>108129</v>
      </c>
      <c r="BI9">
        <v>959933</v>
      </c>
      <c r="BJ9">
        <v>1068062</v>
      </c>
      <c r="BK9" t="s">
        <v>129</v>
      </c>
    </row>
    <row r="10" spans="1:63" x14ac:dyDescent="0.25">
      <c r="A10" t="s">
        <v>125</v>
      </c>
      <c r="B10">
        <v>2121</v>
      </c>
      <c r="C10">
        <v>2017</v>
      </c>
      <c r="D10" t="s">
        <v>126</v>
      </c>
      <c r="E10" t="s">
        <v>126</v>
      </c>
      <c r="F10" t="s">
        <v>135</v>
      </c>
      <c r="G10" t="s">
        <v>128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131</v>
      </c>
      <c r="R10">
        <v>568061</v>
      </c>
      <c r="S10">
        <v>813773</v>
      </c>
      <c r="T10">
        <v>5532374</v>
      </c>
      <c r="U10">
        <v>7356498</v>
      </c>
      <c r="V10" t="s">
        <v>131</v>
      </c>
      <c r="W10" t="s">
        <v>131</v>
      </c>
      <c r="X10">
        <v>9276110</v>
      </c>
      <c r="Y10">
        <v>0</v>
      </c>
      <c r="Z10">
        <v>50388</v>
      </c>
      <c r="AA10">
        <v>43683</v>
      </c>
      <c r="AB10" t="s">
        <v>129</v>
      </c>
      <c r="AC10">
        <v>714</v>
      </c>
      <c r="AD10">
        <v>395</v>
      </c>
      <c r="AE10">
        <v>93755</v>
      </c>
      <c r="AF10">
        <v>634559</v>
      </c>
      <c r="AG10">
        <v>659861</v>
      </c>
      <c r="AH10">
        <v>645754</v>
      </c>
      <c r="AI10">
        <v>623383</v>
      </c>
      <c r="AJ10">
        <v>1280313</v>
      </c>
      <c r="AK10">
        <v>1283244</v>
      </c>
      <c r="AL10" t="s">
        <v>129</v>
      </c>
      <c r="AM10" t="s">
        <v>129</v>
      </c>
      <c r="AN10" t="s">
        <v>129</v>
      </c>
      <c r="AO10">
        <v>4110365</v>
      </c>
      <c r="AP10" t="s">
        <v>129</v>
      </c>
      <c r="AQ10">
        <v>3548742</v>
      </c>
      <c r="AR10">
        <v>1051978</v>
      </c>
      <c r="AS10">
        <v>2570</v>
      </c>
      <c r="AT10">
        <v>7662</v>
      </c>
      <c r="AU10">
        <v>11684</v>
      </c>
      <c r="AV10">
        <v>5371</v>
      </c>
      <c r="AW10">
        <v>7671</v>
      </c>
      <c r="AX10">
        <v>1383390</v>
      </c>
      <c r="AY10">
        <v>277401</v>
      </c>
      <c r="AZ10">
        <v>49100</v>
      </c>
      <c r="BA10">
        <v>873441</v>
      </c>
      <c r="BB10">
        <v>1145840</v>
      </c>
      <c r="BC10">
        <v>233112</v>
      </c>
      <c r="BD10">
        <v>3997242</v>
      </c>
      <c r="BE10">
        <v>27336435</v>
      </c>
      <c r="BF10" t="s">
        <v>129</v>
      </c>
      <c r="BG10" t="s">
        <v>129</v>
      </c>
      <c r="BH10">
        <v>17201</v>
      </c>
      <c r="BI10">
        <v>323564</v>
      </c>
      <c r="BJ10">
        <v>340765</v>
      </c>
      <c r="BK10" t="s">
        <v>129</v>
      </c>
    </row>
    <row r="11" spans="1:63" x14ac:dyDescent="0.25">
      <c r="A11" t="s">
        <v>125</v>
      </c>
      <c r="B11">
        <v>21211</v>
      </c>
      <c r="C11">
        <v>2017</v>
      </c>
      <c r="D11" t="s">
        <v>126</v>
      </c>
      <c r="E11" t="s">
        <v>126</v>
      </c>
      <c r="F11" t="s">
        <v>135</v>
      </c>
      <c r="G11" t="s">
        <v>128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131</v>
      </c>
      <c r="R11">
        <v>568061</v>
      </c>
      <c r="S11">
        <v>813773</v>
      </c>
      <c r="T11">
        <v>5532374</v>
      </c>
      <c r="U11">
        <v>7356498</v>
      </c>
      <c r="V11" t="s">
        <v>131</v>
      </c>
      <c r="W11" t="s">
        <v>131</v>
      </c>
      <c r="X11">
        <v>9276110</v>
      </c>
      <c r="Y11">
        <v>0</v>
      </c>
      <c r="Z11">
        <v>50388</v>
      </c>
      <c r="AA11">
        <v>43683</v>
      </c>
      <c r="AB11" t="s">
        <v>129</v>
      </c>
      <c r="AC11">
        <v>714</v>
      </c>
      <c r="AD11">
        <v>395</v>
      </c>
      <c r="AE11">
        <v>93755</v>
      </c>
      <c r="AF11">
        <v>634559</v>
      </c>
      <c r="AG11">
        <v>659861</v>
      </c>
      <c r="AH11">
        <v>645754</v>
      </c>
      <c r="AI11">
        <v>623383</v>
      </c>
      <c r="AJ11">
        <v>1280313</v>
      </c>
      <c r="AK11">
        <v>1283244</v>
      </c>
      <c r="AL11" t="s">
        <v>129</v>
      </c>
      <c r="AM11" t="s">
        <v>129</v>
      </c>
      <c r="AN11" t="s">
        <v>129</v>
      </c>
      <c r="AO11">
        <v>4110365</v>
      </c>
      <c r="AP11" t="s">
        <v>129</v>
      </c>
      <c r="AQ11">
        <v>3548742</v>
      </c>
      <c r="AR11">
        <v>1051978</v>
      </c>
      <c r="AS11">
        <v>2570</v>
      </c>
      <c r="AT11">
        <v>7662</v>
      </c>
      <c r="AU11">
        <v>11684</v>
      </c>
      <c r="AV11">
        <v>5371</v>
      </c>
      <c r="AW11">
        <v>7671</v>
      </c>
      <c r="AX11">
        <v>1383390</v>
      </c>
      <c r="AY11">
        <v>277401</v>
      </c>
      <c r="AZ11">
        <v>49100</v>
      </c>
      <c r="BA11">
        <v>873441</v>
      </c>
      <c r="BB11">
        <v>1145840</v>
      </c>
      <c r="BC11">
        <v>233112</v>
      </c>
      <c r="BD11">
        <v>3997242</v>
      </c>
      <c r="BE11">
        <v>27336435</v>
      </c>
      <c r="BF11" t="s">
        <v>129</v>
      </c>
      <c r="BG11" t="s">
        <v>129</v>
      </c>
      <c r="BH11">
        <v>17201</v>
      </c>
      <c r="BI11">
        <v>323564</v>
      </c>
      <c r="BJ11">
        <v>340765</v>
      </c>
      <c r="BK11" t="s">
        <v>129</v>
      </c>
    </row>
    <row r="12" spans="1:63" x14ac:dyDescent="0.25">
      <c r="A12" t="s">
        <v>125</v>
      </c>
      <c r="B12">
        <v>212111</v>
      </c>
      <c r="C12">
        <v>2017</v>
      </c>
      <c r="D12" t="s">
        <v>126</v>
      </c>
      <c r="E12" t="s">
        <v>126</v>
      </c>
      <c r="F12" t="s">
        <v>136</v>
      </c>
      <c r="G12" t="s">
        <v>128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>
        <v>223053</v>
      </c>
      <c r="R12">
        <v>170576</v>
      </c>
      <c r="S12">
        <v>631575</v>
      </c>
      <c r="T12">
        <v>2896655</v>
      </c>
      <c r="U12">
        <v>3927957</v>
      </c>
      <c r="V12">
        <v>6098</v>
      </c>
      <c r="W12" t="s">
        <v>131</v>
      </c>
      <c r="X12">
        <v>2428470</v>
      </c>
      <c r="Y12">
        <v>0</v>
      </c>
      <c r="Z12">
        <v>20458</v>
      </c>
      <c r="AA12">
        <v>17800</v>
      </c>
      <c r="AB12" t="s">
        <v>129</v>
      </c>
      <c r="AC12">
        <v>408</v>
      </c>
      <c r="AD12">
        <v>246</v>
      </c>
      <c r="AE12">
        <v>40165</v>
      </c>
      <c r="AF12">
        <v>270551</v>
      </c>
      <c r="AG12">
        <v>271859</v>
      </c>
      <c r="AH12">
        <v>438976</v>
      </c>
      <c r="AI12">
        <v>413693</v>
      </c>
      <c r="AJ12">
        <v>709527</v>
      </c>
      <c r="AK12">
        <v>685552</v>
      </c>
      <c r="AL12" t="s">
        <v>129</v>
      </c>
      <c r="AM12" t="s">
        <v>129</v>
      </c>
      <c r="AN12" t="s">
        <v>129</v>
      </c>
      <c r="AO12">
        <v>1689477</v>
      </c>
      <c r="AP12" t="s">
        <v>129</v>
      </c>
      <c r="AQ12">
        <v>1450869</v>
      </c>
      <c r="AR12">
        <v>437358</v>
      </c>
      <c r="AS12">
        <v>1577</v>
      </c>
      <c r="AT12">
        <v>2775</v>
      </c>
      <c r="AU12">
        <v>4310</v>
      </c>
      <c r="AV12">
        <v>1933</v>
      </c>
      <c r="AW12">
        <v>5134</v>
      </c>
      <c r="AX12">
        <v>413996</v>
      </c>
      <c r="AY12">
        <v>132213</v>
      </c>
      <c r="AZ12">
        <v>27460</v>
      </c>
      <c r="BA12">
        <v>340802</v>
      </c>
      <c r="BB12">
        <v>534854</v>
      </c>
      <c r="BC12">
        <v>137204</v>
      </c>
      <c r="BD12">
        <v>1602258</v>
      </c>
      <c r="BE12">
        <v>12538438</v>
      </c>
      <c r="BF12" t="s">
        <v>129</v>
      </c>
      <c r="BG12" t="s">
        <v>129</v>
      </c>
      <c r="BH12">
        <v>12133</v>
      </c>
      <c r="BI12">
        <v>124294</v>
      </c>
      <c r="BJ12">
        <v>136427</v>
      </c>
      <c r="BK12" t="s">
        <v>129</v>
      </c>
    </row>
    <row r="13" spans="1:63" x14ac:dyDescent="0.25">
      <c r="A13" t="s">
        <v>125</v>
      </c>
      <c r="B13">
        <v>212112</v>
      </c>
      <c r="C13">
        <v>2017</v>
      </c>
      <c r="D13" t="s">
        <v>126</v>
      </c>
      <c r="E13" t="s">
        <v>126</v>
      </c>
      <c r="F13" t="s">
        <v>137</v>
      </c>
      <c r="G13" t="s">
        <v>128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>
        <v>184440</v>
      </c>
      <c r="R13">
        <v>392752</v>
      </c>
      <c r="S13">
        <v>173075</v>
      </c>
      <c r="T13">
        <v>2589598</v>
      </c>
      <c r="U13">
        <v>3361460</v>
      </c>
      <c r="V13">
        <v>21595</v>
      </c>
      <c r="W13" t="s">
        <v>131</v>
      </c>
      <c r="X13">
        <v>6793613</v>
      </c>
      <c r="Y13">
        <v>0</v>
      </c>
      <c r="Z13">
        <v>29246</v>
      </c>
      <c r="AA13">
        <v>25373</v>
      </c>
      <c r="AB13" t="s">
        <v>129</v>
      </c>
      <c r="AC13">
        <v>256</v>
      </c>
      <c r="AD13">
        <v>131</v>
      </c>
      <c r="AE13">
        <v>52651</v>
      </c>
      <c r="AF13">
        <v>337583</v>
      </c>
      <c r="AG13">
        <v>363368</v>
      </c>
      <c r="AH13">
        <v>206430</v>
      </c>
      <c r="AI13">
        <v>209255</v>
      </c>
      <c r="AJ13">
        <v>544013</v>
      </c>
      <c r="AK13">
        <v>572623</v>
      </c>
      <c r="AL13" t="s">
        <v>129</v>
      </c>
      <c r="AM13" t="s">
        <v>129</v>
      </c>
      <c r="AN13" t="s">
        <v>129</v>
      </c>
      <c r="AO13">
        <v>2382547</v>
      </c>
      <c r="AP13" t="s">
        <v>129</v>
      </c>
      <c r="AQ13">
        <v>2070920</v>
      </c>
      <c r="AR13">
        <v>605340</v>
      </c>
      <c r="AS13">
        <v>695</v>
      </c>
      <c r="AT13">
        <v>4837</v>
      </c>
      <c r="AU13">
        <v>7110</v>
      </c>
      <c r="AV13">
        <v>3401</v>
      </c>
      <c r="AW13">
        <v>2502</v>
      </c>
      <c r="AX13">
        <v>966456</v>
      </c>
      <c r="AY13">
        <v>143947</v>
      </c>
      <c r="AZ13">
        <v>21406</v>
      </c>
      <c r="BA13">
        <v>524626</v>
      </c>
      <c r="BB13">
        <v>609807</v>
      </c>
      <c r="BC13">
        <v>94502</v>
      </c>
      <c r="BD13">
        <v>2379289</v>
      </c>
      <c r="BE13">
        <v>14605388</v>
      </c>
      <c r="BF13" t="s">
        <v>129</v>
      </c>
      <c r="BG13" t="s">
        <v>129</v>
      </c>
      <c r="BH13">
        <v>4713</v>
      </c>
      <c r="BI13">
        <v>195376</v>
      </c>
      <c r="BJ13">
        <v>200089</v>
      </c>
      <c r="BK13" t="s">
        <v>129</v>
      </c>
    </row>
    <row r="14" spans="1:63" x14ac:dyDescent="0.25">
      <c r="A14" t="s">
        <v>125</v>
      </c>
      <c r="B14">
        <v>212113</v>
      </c>
      <c r="C14">
        <v>2017</v>
      </c>
      <c r="D14" t="s">
        <v>126</v>
      </c>
      <c r="E14" t="s">
        <v>126</v>
      </c>
      <c r="F14" t="s">
        <v>138</v>
      </c>
      <c r="G14" t="s">
        <v>128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131</v>
      </c>
      <c r="R14">
        <v>4733</v>
      </c>
      <c r="S14">
        <v>9123</v>
      </c>
      <c r="T14">
        <v>46121</v>
      </c>
      <c r="U14">
        <v>67081</v>
      </c>
      <c r="V14" t="s">
        <v>131</v>
      </c>
      <c r="W14" t="s">
        <v>131</v>
      </c>
      <c r="X14">
        <v>54027</v>
      </c>
      <c r="Y14">
        <v>0</v>
      </c>
      <c r="Z14">
        <v>684</v>
      </c>
      <c r="AA14">
        <v>510</v>
      </c>
      <c r="AB14" t="s">
        <v>129</v>
      </c>
      <c r="AC14">
        <v>50</v>
      </c>
      <c r="AD14">
        <v>41</v>
      </c>
      <c r="AE14">
        <v>939</v>
      </c>
      <c r="AF14">
        <v>26425</v>
      </c>
      <c r="AG14">
        <v>24634</v>
      </c>
      <c r="AH14">
        <v>348</v>
      </c>
      <c r="AI14">
        <v>435</v>
      </c>
      <c r="AJ14">
        <v>26773</v>
      </c>
      <c r="AK14">
        <v>25069</v>
      </c>
      <c r="AL14" t="s">
        <v>129</v>
      </c>
      <c r="AM14" t="s">
        <v>129</v>
      </c>
      <c r="AN14" t="s">
        <v>129</v>
      </c>
      <c r="AO14">
        <v>38341</v>
      </c>
      <c r="AP14" t="s">
        <v>129</v>
      </c>
      <c r="AQ14">
        <v>26953</v>
      </c>
      <c r="AR14">
        <v>9280</v>
      </c>
      <c r="AS14">
        <v>298</v>
      </c>
      <c r="AT14">
        <v>50</v>
      </c>
      <c r="AU14">
        <v>264</v>
      </c>
      <c r="AV14">
        <v>37</v>
      </c>
      <c r="AW14">
        <v>35</v>
      </c>
      <c r="AX14">
        <v>2938</v>
      </c>
      <c r="AY14">
        <v>1241</v>
      </c>
      <c r="AZ14">
        <v>234</v>
      </c>
      <c r="BA14">
        <v>8013</v>
      </c>
      <c r="BB14">
        <v>1179</v>
      </c>
      <c r="BC14">
        <v>1406</v>
      </c>
      <c r="BD14">
        <v>15695</v>
      </c>
      <c r="BE14">
        <v>192609</v>
      </c>
      <c r="BF14" t="s">
        <v>129</v>
      </c>
      <c r="BG14" t="s">
        <v>129</v>
      </c>
      <c r="BH14">
        <v>355</v>
      </c>
      <c r="BI14">
        <v>3894</v>
      </c>
      <c r="BJ14">
        <v>4249</v>
      </c>
      <c r="BK14" t="s">
        <v>129</v>
      </c>
    </row>
    <row r="15" spans="1:63" x14ac:dyDescent="0.25">
      <c r="A15" t="s">
        <v>125</v>
      </c>
      <c r="B15">
        <v>2122</v>
      </c>
      <c r="C15">
        <v>2017</v>
      </c>
      <c r="D15" t="s">
        <v>126</v>
      </c>
      <c r="E15" t="s">
        <v>126</v>
      </c>
      <c r="F15" t="s">
        <v>139</v>
      </c>
      <c r="G15" t="s">
        <v>128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131</v>
      </c>
      <c r="R15">
        <v>1296105</v>
      </c>
      <c r="S15">
        <v>1671908</v>
      </c>
      <c r="T15">
        <v>5976679</v>
      </c>
      <c r="U15">
        <v>9600197</v>
      </c>
      <c r="V15" t="s">
        <v>131</v>
      </c>
      <c r="W15" t="s">
        <v>131</v>
      </c>
      <c r="X15">
        <v>21568555</v>
      </c>
      <c r="Y15" t="s">
        <v>131</v>
      </c>
      <c r="Z15">
        <v>35543</v>
      </c>
      <c r="AA15">
        <v>30447</v>
      </c>
      <c r="AB15" t="s">
        <v>129</v>
      </c>
      <c r="AC15">
        <v>288</v>
      </c>
      <c r="AD15">
        <v>230</v>
      </c>
      <c r="AE15">
        <v>64331</v>
      </c>
      <c r="AF15">
        <v>3348832</v>
      </c>
      <c r="AG15">
        <v>3580675</v>
      </c>
      <c r="AH15">
        <v>850245</v>
      </c>
      <c r="AI15">
        <v>894465</v>
      </c>
      <c r="AJ15">
        <v>4199077</v>
      </c>
      <c r="AK15">
        <v>4475140</v>
      </c>
      <c r="AL15" t="s">
        <v>129</v>
      </c>
      <c r="AM15" t="s">
        <v>129</v>
      </c>
      <c r="AN15" t="s">
        <v>129</v>
      </c>
      <c r="AO15">
        <v>2925434</v>
      </c>
      <c r="AP15" t="s">
        <v>129</v>
      </c>
      <c r="AQ15">
        <v>2428884</v>
      </c>
      <c r="AR15">
        <v>720161</v>
      </c>
      <c r="AS15">
        <v>4995</v>
      </c>
      <c r="AT15">
        <v>24216</v>
      </c>
      <c r="AU15">
        <v>13886</v>
      </c>
      <c r="AV15">
        <v>30218</v>
      </c>
      <c r="AW15">
        <v>18000</v>
      </c>
      <c r="AX15">
        <v>467208</v>
      </c>
      <c r="AY15">
        <v>622469</v>
      </c>
      <c r="AZ15">
        <v>12512</v>
      </c>
      <c r="BA15">
        <v>930847</v>
      </c>
      <c r="BB15">
        <v>421190</v>
      </c>
      <c r="BC15">
        <v>346512</v>
      </c>
      <c r="BD15">
        <v>2892053</v>
      </c>
      <c r="BE15">
        <v>26827690</v>
      </c>
      <c r="BF15" t="s">
        <v>129</v>
      </c>
      <c r="BG15" t="s">
        <v>129</v>
      </c>
      <c r="BH15">
        <v>10577</v>
      </c>
      <c r="BI15">
        <v>130942</v>
      </c>
      <c r="BJ15">
        <v>141519</v>
      </c>
      <c r="BK15" t="s">
        <v>129</v>
      </c>
    </row>
    <row r="16" spans="1:63" x14ac:dyDescent="0.25">
      <c r="A16" t="s">
        <v>125</v>
      </c>
      <c r="B16">
        <v>21221</v>
      </c>
      <c r="C16">
        <v>2017</v>
      </c>
      <c r="D16" t="s">
        <v>126</v>
      </c>
      <c r="E16" t="s">
        <v>126</v>
      </c>
      <c r="F16" t="s">
        <v>140</v>
      </c>
      <c r="G16" t="s">
        <v>128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>
        <v>12793</v>
      </c>
      <c r="R16">
        <v>389633</v>
      </c>
      <c r="S16">
        <v>280016</v>
      </c>
      <c r="T16">
        <v>984575</v>
      </c>
      <c r="U16">
        <v>1667017</v>
      </c>
      <c r="V16">
        <v>0</v>
      </c>
      <c r="W16" t="s">
        <v>131</v>
      </c>
      <c r="X16">
        <v>6300444</v>
      </c>
      <c r="Y16" t="s">
        <v>131</v>
      </c>
      <c r="Z16">
        <v>4925</v>
      </c>
      <c r="AA16">
        <v>4648</v>
      </c>
      <c r="AB16" t="s">
        <v>129</v>
      </c>
      <c r="AC16">
        <v>18</v>
      </c>
      <c r="AD16">
        <v>11</v>
      </c>
      <c r="AE16">
        <v>9527</v>
      </c>
      <c r="AF16" t="s">
        <v>131</v>
      </c>
      <c r="AG16" t="s">
        <v>131</v>
      </c>
      <c r="AH16" t="s">
        <v>131</v>
      </c>
      <c r="AI16" t="s">
        <v>131</v>
      </c>
      <c r="AJ16">
        <v>141253</v>
      </c>
      <c r="AK16">
        <v>210508</v>
      </c>
      <c r="AL16" t="s">
        <v>129</v>
      </c>
      <c r="AM16" t="s">
        <v>129</v>
      </c>
      <c r="AN16" t="s">
        <v>129</v>
      </c>
      <c r="AO16">
        <v>410952</v>
      </c>
      <c r="AP16" t="s">
        <v>129</v>
      </c>
      <c r="AQ16">
        <v>385888</v>
      </c>
      <c r="AR16">
        <v>105524</v>
      </c>
      <c r="AS16">
        <v>103</v>
      </c>
      <c r="AT16" t="s">
        <v>131</v>
      </c>
      <c r="AU16">
        <v>255</v>
      </c>
      <c r="AV16" t="s">
        <v>131</v>
      </c>
      <c r="AW16" t="s">
        <v>131</v>
      </c>
      <c r="AX16">
        <v>70105</v>
      </c>
      <c r="AY16">
        <v>60069</v>
      </c>
      <c r="AZ16">
        <v>3719</v>
      </c>
      <c r="BA16" t="s">
        <v>131</v>
      </c>
      <c r="BB16">
        <v>117207</v>
      </c>
      <c r="BC16" t="s">
        <v>131</v>
      </c>
      <c r="BD16">
        <v>334992</v>
      </c>
      <c r="BE16">
        <v>3443968</v>
      </c>
      <c r="BF16" t="s">
        <v>129</v>
      </c>
      <c r="BG16" t="s">
        <v>129</v>
      </c>
      <c r="BH16">
        <v>9</v>
      </c>
      <c r="BI16">
        <v>34364</v>
      </c>
      <c r="BJ16">
        <v>34373</v>
      </c>
      <c r="BK16" t="s">
        <v>129</v>
      </c>
    </row>
    <row r="17" spans="1:63" x14ac:dyDescent="0.25">
      <c r="A17" t="s">
        <v>125</v>
      </c>
      <c r="B17">
        <v>212210</v>
      </c>
      <c r="C17">
        <v>2017</v>
      </c>
      <c r="D17" t="s">
        <v>126</v>
      </c>
      <c r="E17" t="s">
        <v>126</v>
      </c>
      <c r="F17" t="s">
        <v>140</v>
      </c>
      <c r="G17" t="s">
        <v>128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>
        <v>12793</v>
      </c>
      <c r="R17">
        <v>389633</v>
      </c>
      <c r="S17">
        <v>280016</v>
      </c>
      <c r="T17">
        <v>984575</v>
      </c>
      <c r="U17">
        <v>1667017</v>
      </c>
      <c r="V17">
        <v>0</v>
      </c>
      <c r="W17" t="s">
        <v>131</v>
      </c>
      <c r="X17">
        <v>6300444</v>
      </c>
      <c r="Y17" t="s">
        <v>131</v>
      </c>
      <c r="Z17">
        <v>4925</v>
      </c>
      <c r="AA17">
        <v>4648</v>
      </c>
      <c r="AB17" t="s">
        <v>129</v>
      </c>
      <c r="AC17">
        <v>18</v>
      </c>
      <c r="AD17">
        <v>11</v>
      </c>
      <c r="AE17">
        <v>9527</v>
      </c>
      <c r="AF17" t="s">
        <v>131</v>
      </c>
      <c r="AG17" t="s">
        <v>131</v>
      </c>
      <c r="AH17" t="s">
        <v>131</v>
      </c>
      <c r="AI17" t="s">
        <v>131</v>
      </c>
      <c r="AJ17">
        <v>141253</v>
      </c>
      <c r="AK17">
        <v>210508</v>
      </c>
      <c r="AL17" t="s">
        <v>129</v>
      </c>
      <c r="AM17" t="s">
        <v>129</v>
      </c>
      <c r="AN17" t="s">
        <v>129</v>
      </c>
      <c r="AO17">
        <v>410952</v>
      </c>
      <c r="AP17" t="s">
        <v>129</v>
      </c>
      <c r="AQ17">
        <v>385888</v>
      </c>
      <c r="AR17">
        <v>105524</v>
      </c>
      <c r="AS17">
        <v>103</v>
      </c>
      <c r="AT17" t="s">
        <v>131</v>
      </c>
      <c r="AU17">
        <v>255</v>
      </c>
      <c r="AV17" t="s">
        <v>131</v>
      </c>
      <c r="AW17" t="s">
        <v>131</v>
      </c>
      <c r="AX17">
        <v>70105</v>
      </c>
      <c r="AY17">
        <v>60069</v>
      </c>
      <c r="AZ17">
        <v>3719</v>
      </c>
      <c r="BA17" t="s">
        <v>131</v>
      </c>
      <c r="BB17">
        <v>117207</v>
      </c>
      <c r="BC17" t="s">
        <v>131</v>
      </c>
      <c r="BD17">
        <v>334992</v>
      </c>
      <c r="BE17">
        <v>3443968</v>
      </c>
      <c r="BF17" t="s">
        <v>129</v>
      </c>
      <c r="BG17" t="s">
        <v>129</v>
      </c>
      <c r="BH17">
        <v>9</v>
      </c>
      <c r="BI17">
        <v>34364</v>
      </c>
      <c r="BJ17">
        <v>34373</v>
      </c>
      <c r="BK17" t="s">
        <v>129</v>
      </c>
    </row>
    <row r="18" spans="1:63" x14ac:dyDescent="0.25">
      <c r="A18" t="s">
        <v>125</v>
      </c>
      <c r="B18">
        <v>21222</v>
      </c>
      <c r="C18">
        <v>2017</v>
      </c>
      <c r="D18" t="s">
        <v>126</v>
      </c>
      <c r="E18" t="s">
        <v>126</v>
      </c>
      <c r="F18" t="s">
        <v>141</v>
      </c>
      <c r="G18" t="s">
        <v>128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131</v>
      </c>
      <c r="R18">
        <v>459851</v>
      </c>
      <c r="S18">
        <v>719836</v>
      </c>
      <c r="T18">
        <v>2653058</v>
      </c>
      <c r="U18">
        <v>4313791</v>
      </c>
      <c r="V18" t="s">
        <v>131</v>
      </c>
      <c r="W18" t="s">
        <v>131</v>
      </c>
      <c r="X18">
        <v>7910835</v>
      </c>
      <c r="Y18">
        <v>0</v>
      </c>
      <c r="Z18">
        <v>14868</v>
      </c>
      <c r="AA18">
        <v>12623</v>
      </c>
      <c r="AB18" t="s">
        <v>129</v>
      </c>
      <c r="AC18">
        <v>166</v>
      </c>
      <c r="AD18">
        <v>150</v>
      </c>
      <c r="AE18">
        <v>26392</v>
      </c>
      <c r="AF18">
        <v>2615317</v>
      </c>
      <c r="AG18">
        <v>2556177</v>
      </c>
      <c r="AH18">
        <v>376795</v>
      </c>
      <c r="AI18">
        <v>359521</v>
      </c>
      <c r="AJ18">
        <v>2992112</v>
      </c>
      <c r="AK18">
        <v>2915698</v>
      </c>
      <c r="AL18" t="s">
        <v>129</v>
      </c>
      <c r="AM18" t="s">
        <v>129</v>
      </c>
      <c r="AN18" t="s">
        <v>129</v>
      </c>
      <c r="AO18">
        <v>1377548</v>
      </c>
      <c r="AP18" t="s">
        <v>129</v>
      </c>
      <c r="AQ18">
        <v>1135455</v>
      </c>
      <c r="AR18">
        <v>318788</v>
      </c>
      <c r="AS18" t="s">
        <v>131</v>
      </c>
      <c r="AT18">
        <v>10103</v>
      </c>
      <c r="AU18">
        <v>7351</v>
      </c>
      <c r="AV18" t="s">
        <v>131</v>
      </c>
      <c r="AW18">
        <v>6067</v>
      </c>
      <c r="AX18">
        <v>84530</v>
      </c>
      <c r="AY18">
        <v>107805</v>
      </c>
      <c r="AZ18">
        <v>1443</v>
      </c>
      <c r="BA18">
        <v>214353</v>
      </c>
      <c r="BB18">
        <v>108571</v>
      </c>
      <c r="BC18">
        <v>102920</v>
      </c>
      <c r="BD18">
        <v>662334</v>
      </c>
      <c r="BE18">
        <v>10019407</v>
      </c>
      <c r="BF18" t="s">
        <v>129</v>
      </c>
      <c r="BG18" t="s">
        <v>129</v>
      </c>
      <c r="BH18">
        <v>6000</v>
      </c>
      <c r="BI18">
        <v>57237</v>
      </c>
      <c r="BJ18">
        <v>63237</v>
      </c>
      <c r="BK18" t="s">
        <v>129</v>
      </c>
    </row>
    <row r="19" spans="1:63" x14ac:dyDescent="0.25">
      <c r="A19" t="s">
        <v>125</v>
      </c>
      <c r="B19">
        <v>212221</v>
      </c>
      <c r="C19">
        <v>2017</v>
      </c>
      <c r="D19" t="s">
        <v>126</v>
      </c>
      <c r="E19" t="s">
        <v>126</v>
      </c>
      <c r="F19" t="s">
        <v>142</v>
      </c>
      <c r="G19" t="s">
        <v>128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>
        <v>474958</v>
      </c>
      <c r="R19" t="s">
        <v>131</v>
      </c>
      <c r="S19" t="s">
        <v>131</v>
      </c>
      <c r="T19">
        <v>2547945</v>
      </c>
      <c r="U19">
        <v>4178407</v>
      </c>
      <c r="V19" t="s">
        <v>131</v>
      </c>
      <c r="W19" t="s">
        <v>131</v>
      </c>
      <c r="X19">
        <v>7776033</v>
      </c>
      <c r="Y19">
        <v>0</v>
      </c>
      <c r="Z19">
        <v>13846</v>
      </c>
      <c r="AA19">
        <v>11702</v>
      </c>
      <c r="AB19" t="s">
        <v>129</v>
      </c>
      <c r="AC19">
        <v>156</v>
      </c>
      <c r="AD19">
        <v>141</v>
      </c>
      <c r="AE19">
        <v>24367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129</v>
      </c>
      <c r="AM19" t="s">
        <v>129</v>
      </c>
      <c r="AN19" t="s">
        <v>129</v>
      </c>
      <c r="AO19">
        <v>1313460</v>
      </c>
      <c r="AP19" t="s">
        <v>129</v>
      </c>
      <c r="AQ19">
        <v>1080096</v>
      </c>
      <c r="AR19">
        <v>298997</v>
      </c>
      <c r="AS19" t="s">
        <v>131</v>
      </c>
      <c r="AT19">
        <v>9909</v>
      </c>
      <c r="AU19" t="s">
        <v>131</v>
      </c>
      <c r="AV19" t="s">
        <v>131</v>
      </c>
      <c r="AW19" t="s">
        <v>131</v>
      </c>
      <c r="AX19" t="s">
        <v>131</v>
      </c>
      <c r="AY19">
        <v>105310</v>
      </c>
      <c r="AZ19">
        <v>1405</v>
      </c>
      <c r="BA19">
        <v>214017</v>
      </c>
      <c r="BB19">
        <v>101105</v>
      </c>
      <c r="BC19" t="s">
        <v>131</v>
      </c>
      <c r="BD19">
        <v>637888</v>
      </c>
      <c r="BE19">
        <v>9549412</v>
      </c>
      <c r="BF19" t="s">
        <v>129</v>
      </c>
      <c r="BG19" t="s">
        <v>129</v>
      </c>
      <c r="BH19" t="s">
        <v>131</v>
      </c>
      <c r="BI19" t="s">
        <v>131</v>
      </c>
      <c r="BJ19" t="s">
        <v>131</v>
      </c>
      <c r="BK19" t="s">
        <v>129</v>
      </c>
    </row>
    <row r="20" spans="1:63" x14ac:dyDescent="0.25">
      <c r="A20" t="s">
        <v>125</v>
      </c>
      <c r="B20">
        <v>212222</v>
      </c>
      <c r="C20">
        <v>2017</v>
      </c>
      <c r="D20" t="s">
        <v>126</v>
      </c>
      <c r="E20" t="s">
        <v>126</v>
      </c>
      <c r="F20" t="s">
        <v>143</v>
      </c>
      <c r="G20" t="s">
        <v>128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131</v>
      </c>
      <c r="R20" t="s">
        <v>131</v>
      </c>
      <c r="S20" t="s">
        <v>131</v>
      </c>
      <c r="T20">
        <v>105113</v>
      </c>
      <c r="U20">
        <v>135384</v>
      </c>
      <c r="V20">
        <v>0</v>
      </c>
      <c r="W20">
        <v>0</v>
      </c>
      <c r="X20">
        <v>134802</v>
      </c>
      <c r="Y20">
        <v>0</v>
      </c>
      <c r="Z20">
        <v>1022</v>
      </c>
      <c r="AA20">
        <v>921</v>
      </c>
      <c r="AB20" t="s">
        <v>129</v>
      </c>
      <c r="AC20">
        <v>10</v>
      </c>
      <c r="AD20">
        <v>10</v>
      </c>
      <c r="AE20">
        <v>2025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129</v>
      </c>
      <c r="AM20" t="s">
        <v>129</v>
      </c>
      <c r="AN20" t="s">
        <v>129</v>
      </c>
      <c r="AO20">
        <v>64088</v>
      </c>
      <c r="AP20" t="s">
        <v>129</v>
      </c>
      <c r="AQ20">
        <v>55359</v>
      </c>
      <c r="AR20">
        <v>19791</v>
      </c>
      <c r="AS20" t="s">
        <v>131</v>
      </c>
      <c r="AT20">
        <v>194</v>
      </c>
      <c r="AU20" t="s">
        <v>131</v>
      </c>
      <c r="AV20" t="s">
        <v>131</v>
      </c>
      <c r="AW20" t="s">
        <v>131</v>
      </c>
      <c r="AX20" t="s">
        <v>131</v>
      </c>
      <c r="AY20">
        <v>2495</v>
      </c>
      <c r="AZ20">
        <v>38</v>
      </c>
      <c r="BA20">
        <v>336</v>
      </c>
      <c r="BB20">
        <v>7466</v>
      </c>
      <c r="BC20" t="s">
        <v>131</v>
      </c>
      <c r="BD20">
        <v>24446</v>
      </c>
      <c r="BE20">
        <v>469995</v>
      </c>
      <c r="BF20" t="s">
        <v>129</v>
      </c>
      <c r="BG20" t="s">
        <v>129</v>
      </c>
      <c r="BH20" t="s">
        <v>131</v>
      </c>
      <c r="BI20" t="s">
        <v>131</v>
      </c>
      <c r="BJ20" t="s">
        <v>131</v>
      </c>
      <c r="BK20" t="s">
        <v>129</v>
      </c>
    </row>
    <row r="21" spans="1:63" x14ac:dyDescent="0.25">
      <c r="A21" t="s">
        <v>125</v>
      </c>
      <c r="B21">
        <v>21223</v>
      </c>
      <c r="C21">
        <v>2017</v>
      </c>
      <c r="D21" t="s">
        <v>126</v>
      </c>
      <c r="E21" t="s">
        <v>126</v>
      </c>
      <c r="F21" t="s">
        <v>144</v>
      </c>
      <c r="G21" t="s">
        <v>128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>
        <v>127580</v>
      </c>
      <c r="R21">
        <v>406575</v>
      </c>
      <c r="S21">
        <v>643127</v>
      </c>
      <c r="T21">
        <v>2118746</v>
      </c>
      <c r="U21">
        <v>3296028</v>
      </c>
      <c r="V21">
        <v>0</v>
      </c>
      <c r="W21">
        <v>0</v>
      </c>
      <c r="X21">
        <v>6763564</v>
      </c>
      <c r="Y21">
        <v>0</v>
      </c>
      <c r="Z21">
        <v>12986</v>
      </c>
      <c r="AA21">
        <v>11072</v>
      </c>
      <c r="AB21" t="s">
        <v>129</v>
      </c>
      <c r="AC21">
        <v>66</v>
      </c>
      <c r="AD21">
        <v>42</v>
      </c>
      <c r="AE21">
        <v>23566</v>
      </c>
      <c r="AF21">
        <v>620063</v>
      </c>
      <c r="AG21">
        <v>837613</v>
      </c>
      <c r="AH21">
        <v>362705</v>
      </c>
      <c r="AI21">
        <v>402149</v>
      </c>
      <c r="AJ21">
        <v>982768</v>
      </c>
      <c r="AK21">
        <v>1239762</v>
      </c>
      <c r="AL21" t="s">
        <v>129</v>
      </c>
      <c r="AM21" t="s">
        <v>129</v>
      </c>
      <c r="AN21" t="s">
        <v>129</v>
      </c>
      <c r="AO21">
        <v>900020</v>
      </c>
      <c r="AP21" t="s">
        <v>129</v>
      </c>
      <c r="AQ21">
        <v>730622</v>
      </c>
      <c r="AR21">
        <v>238999</v>
      </c>
      <c r="AS21" t="s">
        <v>131</v>
      </c>
      <c r="AT21">
        <v>11871</v>
      </c>
      <c r="AU21">
        <v>4312</v>
      </c>
      <c r="AV21">
        <v>9640</v>
      </c>
      <c r="AW21">
        <v>7105</v>
      </c>
      <c r="AX21">
        <v>274370</v>
      </c>
      <c r="AY21">
        <v>416739</v>
      </c>
      <c r="AZ21">
        <v>5525</v>
      </c>
      <c r="BA21">
        <v>620916</v>
      </c>
      <c r="BB21">
        <v>160579</v>
      </c>
      <c r="BC21" t="s">
        <v>131</v>
      </c>
      <c r="BD21">
        <v>1739460</v>
      </c>
      <c r="BE21">
        <v>12350109</v>
      </c>
      <c r="BF21" t="s">
        <v>129</v>
      </c>
      <c r="BG21" t="s">
        <v>129</v>
      </c>
      <c r="BH21">
        <v>3701</v>
      </c>
      <c r="BI21">
        <v>36168</v>
      </c>
      <c r="BJ21">
        <v>39869</v>
      </c>
      <c r="BK21" t="s">
        <v>129</v>
      </c>
    </row>
    <row r="22" spans="1:63" x14ac:dyDescent="0.25">
      <c r="A22" t="s">
        <v>125</v>
      </c>
      <c r="B22">
        <v>212230</v>
      </c>
      <c r="C22">
        <v>2017</v>
      </c>
      <c r="D22" t="s">
        <v>126</v>
      </c>
      <c r="E22" t="s">
        <v>126</v>
      </c>
      <c r="F22" t="s">
        <v>144</v>
      </c>
      <c r="G22" t="s">
        <v>128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>
        <v>127580</v>
      </c>
      <c r="R22">
        <v>406575</v>
      </c>
      <c r="S22">
        <v>643127</v>
      </c>
      <c r="T22">
        <v>2118746</v>
      </c>
      <c r="U22">
        <v>3296028</v>
      </c>
      <c r="V22">
        <v>0</v>
      </c>
      <c r="W22">
        <v>0</v>
      </c>
      <c r="X22">
        <v>6763564</v>
      </c>
      <c r="Y22">
        <v>0</v>
      </c>
      <c r="Z22">
        <v>12986</v>
      </c>
      <c r="AA22">
        <v>11072</v>
      </c>
      <c r="AB22" t="s">
        <v>129</v>
      </c>
      <c r="AC22">
        <v>66</v>
      </c>
      <c r="AD22">
        <v>42</v>
      </c>
      <c r="AE22">
        <v>23566</v>
      </c>
      <c r="AF22">
        <v>620063</v>
      </c>
      <c r="AG22">
        <v>837613</v>
      </c>
      <c r="AH22">
        <v>362705</v>
      </c>
      <c r="AI22">
        <v>402149</v>
      </c>
      <c r="AJ22">
        <v>982768</v>
      </c>
      <c r="AK22">
        <v>1239762</v>
      </c>
      <c r="AL22" t="s">
        <v>129</v>
      </c>
      <c r="AM22" t="s">
        <v>129</v>
      </c>
      <c r="AN22" t="s">
        <v>129</v>
      </c>
      <c r="AO22">
        <v>900020</v>
      </c>
      <c r="AP22" t="s">
        <v>129</v>
      </c>
      <c r="AQ22">
        <v>730622</v>
      </c>
      <c r="AR22">
        <v>238999</v>
      </c>
      <c r="AS22" t="s">
        <v>131</v>
      </c>
      <c r="AT22">
        <v>11871</v>
      </c>
      <c r="AU22">
        <v>4312</v>
      </c>
      <c r="AV22">
        <v>9640</v>
      </c>
      <c r="AW22">
        <v>7105</v>
      </c>
      <c r="AX22">
        <v>274370</v>
      </c>
      <c r="AY22">
        <v>416739</v>
      </c>
      <c r="AZ22">
        <v>5525</v>
      </c>
      <c r="BA22">
        <v>620916</v>
      </c>
      <c r="BB22">
        <v>160579</v>
      </c>
      <c r="BC22" t="s">
        <v>131</v>
      </c>
      <c r="BD22">
        <v>1739460</v>
      </c>
      <c r="BE22">
        <v>12350109</v>
      </c>
      <c r="BF22" t="s">
        <v>129</v>
      </c>
      <c r="BG22" t="s">
        <v>129</v>
      </c>
      <c r="BH22">
        <v>3701</v>
      </c>
      <c r="BI22">
        <v>36168</v>
      </c>
      <c r="BJ22">
        <v>39869</v>
      </c>
      <c r="BK22" t="s">
        <v>129</v>
      </c>
    </row>
    <row r="23" spans="1:63" x14ac:dyDescent="0.25">
      <c r="A23" t="s">
        <v>125</v>
      </c>
      <c r="B23">
        <v>21229</v>
      </c>
      <c r="C23">
        <v>2017</v>
      </c>
      <c r="D23" t="s">
        <v>126</v>
      </c>
      <c r="E23" t="s">
        <v>126</v>
      </c>
      <c r="F23" t="s">
        <v>145</v>
      </c>
      <c r="G23" t="s">
        <v>128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>
        <v>34086</v>
      </c>
      <c r="R23">
        <v>40046</v>
      </c>
      <c r="S23">
        <v>28929</v>
      </c>
      <c r="T23">
        <v>220300</v>
      </c>
      <c r="U23">
        <v>323361</v>
      </c>
      <c r="V23">
        <v>0</v>
      </c>
      <c r="W23">
        <v>0</v>
      </c>
      <c r="X23">
        <v>593712</v>
      </c>
      <c r="Y23">
        <v>0</v>
      </c>
      <c r="Z23">
        <v>2764</v>
      </c>
      <c r="AA23">
        <v>2104</v>
      </c>
      <c r="AB23" t="s">
        <v>129</v>
      </c>
      <c r="AC23">
        <v>38</v>
      </c>
      <c r="AD23">
        <v>30</v>
      </c>
      <c r="AE23">
        <v>4846</v>
      </c>
      <c r="AF23" t="s">
        <v>131</v>
      </c>
      <c r="AG23" t="s">
        <v>131</v>
      </c>
      <c r="AH23" t="s">
        <v>131</v>
      </c>
      <c r="AI23" t="s">
        <v>131</v>
      </c>
      <c r="AJ23">
        <v>82944</v>
      </c>
      <c r="AK23">
        <v>109172</v>
      </c>
      <c r="AL23" t="s">
        <v>129</v>
      </c>
      <c r="AM23" t="s">
        <v>129</v>
      </c>
      <c r="AN23" t="s">
        <v>129</v>
      </c>
      <c r="AO23">
        <v>236914</v>
      </c>
      <c r="AP23" t="s">
        <v>129</v>
      </c>
      <c r="AQ23">
        <v>176919</v>
      </c>
      <c r="AR23">
        <v>56850</v>
      </c>
      <c r="AS23" t="s">
        <v>131</v>
      </c>
      <c r="AT23" t="s">
        <v>131</v>
      </c>
      <c r="AU23">
        <v>1968</v>
      </c>
      <c r="AV23" t="s">
        <v>131</v>
      </c>
      <c r="AW23" t="s">
        <v>131</v>
      </c>
      <c r="AX23">
        <v>38203</v>
      </c>
      <c r="AY23">
        <v>37856</v>
      </c>
      <c r="AZ23">
        <v>1825</v>
      </c>
      <c r="BA23" t="s">
        <v>131</v>
      </c>
      <c r="BB23">
        <v>34833</v>
      </c>
      <c r="BC23">
        <v>12547</v>
      </c>
      <c r="BD23">
        <v>155267</v>
      </c>
      <c r="BE23">
        <v>1014206</v>
      </c>
      <c r="BF23" t="s">
        <v>129</v>
      </c>
      <c r="BG23" t="s">
        <v>129</v>
      </c>
      <c r="BH23">
        <v>867</v>
      </c>
      <c r="BI23">
        <v>3173</v>
      </c>
      <c r="BJ23">
        <v>4040</v>
      </c>
      <c r="BK23" t="s">
        <v>129</v>
      </c>
    </row>
    <row r="24" spans="1:63" x14ac:dyDescent="0.25">
      <c r="A24" t="s">
        <v>125</v>
      </c>
      <c r="B24">
        <v>212291</v>
      </c>
      <c r="C24">
        <v>2017</v>
      </c>
      <c r="D24" t="s">
        <v>126</v>
      </c>
      <c r="E24" t="s">
        <v>126</v>
      </c>
      <c r="F24" t="s">
        <v>146</v>
      </c>
      <c r="G24" t="s">
        <v>128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>
        <v>5853</v>
      </c>
      <c r="R24">
        <v>12028</v>
      </c>
      <c r="S24">
        <v>3804</v>
      </c>
      <c r="T24">
        <v>34119</v>
      </c>
      <c r="U24">
        <v>55804</v>
      </c>
      <c r="V24">
        <v>0</v>
      </c>
      <c r="W24">
        <v>0</v>
      </c>
      <c r="X24">
        <v>124242</v>
      </c>
      <c r="Y24">
        <v>0</v>
      </c>
      <c r="Z24">
        <v>475</v>
      </c>
      <c r="AA24">
        <v>350</v>
      </c>
      <c r="AB24" t="s">
        <v>129</v>
      </c>
      <c r="AC24">
        <v>18</v>
      </c>
      <c r="AD24">
        <v>12</v>
      </c>
      <c r="AE24">
        <v>660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129</v>
      </c>
      <c r="AM24" t="s">
        <v>129</v>
      </c>
      <c r="AN24" t="s">
        <v>129</v>
      </c>
      <c r="AO24">
        <v>30995</v>
      </c>
      <c r="AP24" t="s">
        <v>129</v>
      </c>
      <c r="AQ24">
        <v>21669</v>
      </c>
      <c r="AR24">
        <v>6659</v>
      </c>
      <c r="AS24">
        <v>10</v>
      </c>
      <c r="AT24" t="s">
        <v>131</v>
      </c>
      <c r="AU24">
        <v>305</v>
      </c>
      <c r="AV24">
        <v>101</v>
      </c>
      <c r="AW24" t="s">
        <v>131</v>
      </c>
      <c r="AX24" t="s">
        <v>131</v>
      </c>
      <c r="AY24">
        <v>1972</v>
      </c>
      <c r="AZ24" t="s">
        <v>131</v>
      </c>
      <c r="BA24">
        <v>1810</v>
      </c>
      <c r="BB24">
        <v>5658</v>
      </c>
      <c r="BC24" t="s">
        <v>131</v>
      </c>
      <c r="BD24">
        <v>20586</v>
      </c>
      <c r="BE24">
        <v>140517</v>
      </c>
      <c r="BF24" t="s">
        <v>129</v>
      </c>
      <c r="BG24" t="s">
        <v>129</v>
      </c>
      <c r="BH24">
        <v>570</v>
      </c>
      <c r="BI24">
        <v>722</v>
      </c>
      <c r="BJ24">
        <v>1292</v>
      </c>
      <c r="BK24" t="s">
        <v>129</v>
      </c>
    </row>
    <row r="25" spans="1:63" x14ac:dyDescent="0.25">
      <c r="A25" t="s">
        <v>125</v>
      </c>
      <c r="B25">
        <v>212299</v>
      </c>
      <c r="C25">
        <v>2017</v>
      </c>
      <c r="D25" t="s">
        <v>126</v>
      </c>
      <c r="E25" t="s">
        <v>126</v>
      </c>
      <c r="F25" t="s">
        <v>147</v>
      </c>
      <c r="G25" t="s">
        <v>128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>
        <v>28233</v>
      </c>
      <c r="R25">
        <v>28018</v>
      </c>
      <c r="S25">
        <v>25125</v>
      </c>
      <c r="T25">
        <v>186181</v>
      </c>
      <c r="U25">
        <v>267557</v>
      </c>
      <c r="V25">
        <v>0</v>
      </c>
      <c r="W25">
        <v>0</v>
      </c>
      <c r="X25">
        <v>469470</v>
      </c>
      <c r="Y25">
        <v>0</v>
      </c>
      <c r="Z25">
        <v>2289</v>
      </c>
      <c r="AA25">
        <v>1754</v>
      </c>
      <c r="AB25" t="s">
        <v>129</v>
      </c>
      <c r="AC25">
        <v>20</v>
      </c>
      <c r="AD25">
        <v>18</v>
      </c>
      <c r="AE25">
        <v>4186</v>
      </c>
      <c r="AF25" t="s">
        <v>131</v>
      </c>
      <c r="AG25">
        <v>46830</v>
      </c>
      <c r="AH25" t="s">
        <v>131</v>
      </c>
      <c r="AI25" t="s">
        <v>131</v>
      </c>
      <c r="AJ25" t="s">
        <v>131</v>
      </c>
      <c r="AK25" t="s">
        <v>131</v>
      </c>
      <c r="AL25" t="s">
        <v>129</v>
      </c>
      <c r="AM25" t="s">
        <v>129</v>
      </c>
      <c r="AN25" t="s">
        <v>129</v>
      </c>
      <c r="AO25">
        <v>205919</v>
      </c>
      <c r="AP25" t="s">
        <v>129</v>
      </c>
      <c r="AQ25">
        <v>155250</v>
      </c>
      <c r="AR25">
        <v>50191</v>
      </c>
      <c r="AS25" t="s">
        <v>131</v>
      </c>
      <c r="AT25">
        <v>816</v>
      </c>
      <c r="AU25">
        <v>1663</v>
      </c>
      <c r="AV25" t="s">
        <v>131</v>
      </c>
      <c r="AW25" t="s">
        <v>131</v>
      </c>
      <c r="AX25" t="s">
        <v>131</v>
      </c>
      <c r="AY25">
        <v>35884</v>
      </c>
      <c r="AZ25" t="s">
        <v>131</v>
      </c>
      <c r="BA25" t="s">
        <v>131</v>
      </c>
      <c r="BB25">
        <v>29175</v>
      </c>
      <c r="BC25" t="s">
        <v>131</v>
      </c>
      <c r="BD25">
        <v>134681</v>
      </c>
      <c r="BE25">
        <v>873689</v>
      </c>
      <c r="BF25" t="s">
        <v>129</v>
      </c>
      <c r="BG25" t="s">
        <v>129</v>
      </c>
      <c r="BH25">
        <v>297</v>
      </c>
      <c r="BI25">
        <v>2451</v>
      </c>
      <c r="BJ25">
        <v>2748</v>
      </c>
      <c r="BK25" t="s">
        <v>129</v>
      </c>
    </row>
    <row r="26" spans="1:63" x14ac:dyDescent="0.25">
      <c r="A26" t="s">
        <v>125</v>
      </c>
      <c r="B26">
        <v>2123</v>
      </c>
      <c r="C26">
        <v>2017</v>
      </c>
      <c r="D26" t="s">
        <v>126</v>
      </c>
      <c r="E26" t="s">
        <v>126</v>
      </c>
      <c r="F26" t="s">
        <v>148</v>
      </c>
      <c r="G26" t="s">
        <v>128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>
        <v>731787</v>
      </c>
      <c r="R26">
        <v>959409</v>
      </c>
      <c r="S26">
        <v>1121205</v>
      </c>
      <c r="T26">
        <v>4476933</v>
      </c>
      <c r="U26">
        <v>7399136</v>
      </c>
      <c r="V26">
        <v>109802</v>
      </c>
      <c r="W26">
        <v>1714135</v>
      </c>
      <c r="X26">
        <v>13041386</v>
      </c>
      <c r="Y26" t="s">
        <v>131</v>
      </c>
      <c r="Z26">
        <v>91111</v>
      </c>
      <c r="AA26">
        <v>73111</v>
      </c>
      <c r="AB26" t="s">
        <v>129</v>
      </c>
      <c r="AC26">
        <v>4930</v>
      </c>
      <c r="AD26">
        <v>2798</v>
      </c>
      <c r="AE26">
        <v>154109</v>
      </c>
      <c r="AF26">
        <v>2650012</v>
      </c>
      <c r="AG26">
        <v>2773114</v>
      </c>
      <c r="AH26">
        <v>578043</v>
      </c>
      <c r="AI26">
        <v>595644</v>
      </c>
      <c r="AJ26">
        <v>3228055</v>
      </c>
      <c r="AK26">
        <v>3368758</v>
      </c>
      <c r="AL26" t="s">
        <v>129</v>
      </c>
      <c r="AM26" t="s">
        <v>129</v>
      </c>
      <c r="AN26" t="s">
        <v>129</v>
      </c>
      <c r="AO26">
        <v>5293721</v>
      </c>
      <c r="AP26" t="s">
        <v>129</v>
      </c>
      <c r="AQ26">
        <v>4104117</v>
      </c>
      <c r="AR26">
        <v>1185483</v>
      </c>
      <c r="AS26">
        <v>26525</v>
      </c>
      <c r="AT26">
        <v>52754</v>
      </c>
      <c r="AU26">
        <v>64869</v>
      </c>
      <c r="AV26">
        <v>16505</v>
      </c>
      <c r="AW26">
        <v>15243</v>
      </c>
      <c r="AX26">
        <v>1619924</v>
      </c>
      <c r="AY26">
        <v>252579</v>
      </c>
      <c r="AZ26">
        <v>52077</v>
      </c>
      <c r="BA26">
        <v>1174851</v>
      </c>
      <c r="BB26">
        <v>363012</v>
      </c>
      <c r="BC26">
        <v>276566</v>
      </c>
      <c r="BD26">
        <v>3914905</v>
      </c>
      <c r="BE26">
        <v>31663168</v>
      </c>
      <c r="BF26" t="s">
        <v>129</v>
      </c>
      <c r="BG26" t="s">
        <v>129</v>
      </c>
      <c r="BH26">
        <v>80351</v>
      </c>
      <c r="BI26">
        <v>505427</v>
      </c>
      <c r="BJ26">
        <v>585778</v>
      </c>
      <c r="BK26" t="s">
        <v>129</v>
      </c>
    </row>
    <row r="27" spans="1:63" x14ac:dyDescent="0.25">
      <c r="A27" t="s">
        <v>125</v>
      </c>
      <c r="B27">
        <v>21231</v>
      </c>
      <c r="C27">
        <v>2017</v>
      </c>
      <c r="D27" t="s">
        <v>126</v>
      </c>
      <c r="E27" t="s">
        <v>126</v>
      </c>
      <c r="F27" t="s">
        <v>149</v>
      </c>
      <c r="G27" t="s">
        <v>128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>
        <v>420068</v>
      </c>
      <c r="R27">
        <v>397101</v>
      </c>
      <c r="S27">
        <v>536805</v>
      </c>
      <c r="T27">
        <v>1820203</v>
      </c>
      <c r="U27">
        <v>3222662</v>
      </c>
      <c r="V27">
        <v>48485</v>
      </c>
      <c r="W27" t="s">
        <v>131</v>
      </c>
      <c r="X27">
        <v>4592502</v>
      </c>
      <c r="Y27" t="s">
        <v>131</v>
      </c>
      <c r="Z27">
        <v>48164</v>
      </c>
      <c r="AA27">
        <v>39164</v>
      </c>
      <c r="AB27" t="s">
        <v>129</v>
      </c>
      <c r="AC27">
        <v>2457</v>
      </c>
      <c r="AD27">
        <v>1216</v>
      </c>
      <c r="AE27">
        <v>82536</v>
      </c>
      <c r="AF27">
        <v>1571949</v>
      </c>
      <c r="AG27">
        <v>1680624</v>
      </c>
      <c r="AH27">
        <v>211339</v>
      </c>
      <c r="AI27">
        <v>214093</v>
      </c>
      <c r="AJ27">
        <v>1783288</v>
      </c>
      <c r="AK27">
        <v>1894717</v>
      </c>
      <c r="AL27" t="s">
        <v>129</v>
      </c>
      <c r="AM27" t="s">
        <v>129</v>
      </c>
      <c r="AN27" t="s">
        <v>129</v>
      </c>
      <c r="AO27">
        <v>2712790</v>
      </c>
      <c r="AP27" t="s">
        <v>129</v>
      </c>
      <c r="AQ27">
        <v>2113028</v>
      </c>
      <c r="AR27">
        <v>593087</v>
      </c>
      <c r="AS27">
        <v>11109</v>
      </c>
      <c r="AT27">
        <v>22830</v>
      </c>
      <c r="AU27">
        <v>34363</v>
      </c>
      <c r="AV27">
        <v>7927</v>
      </c>
      <c r="AW27">
        <v>8429</v>
      </c>
      <c r="AX27">
        <v>806003</v>
      </c>
      <c r="AY27">
        <v>96229</v>
      </c>
      <c r="AZ27">
        <v>24051</v>
      </c>
      <c r="BA27">
        <v>493587</v>
      </c>
      <c r="BB27">
        <v>149977</v>
      </c>
      <c r="BC27">
        <v>142593</v>
      </c>
      <c r="BD27">
        <v>1797098</v>
      </c>
      <c r="BE27">
        <v>15516670</v>
      </c>
      <c r="BF27" t="s">
        <v>129</v>
      </c>
      <c r="BG27" t="s">
        <v>129</v>
      </c>
      <c r="BH27">
        <v>37919</v>
      </c>
      <c r="BI27">
        <v>251775</v>
      </c>
      <c r="BJ27">
        <v>289694</v>
      </c>
      <c r="BK27" t="s">
        <v>129</v>
      </c>
    </row>
    <row r="28" spans="1:63" x14ac:dyDescent="0.25">
      <c r="A28" t="s">
        <v>125</v>
      </c>
      <c r="B28">
        <v>212311</v>
      </c>
      <c r="C28">
        <v>2017</v>
      </c>
      <c r="D28" t="s">
        <v>126</v>
      </c>
      <c r="E28" t="s">
        <v>126</v>
      </c>
      <c r="F28" t="s">
        <v>150</v>
      </c>
      <c r="G28" t="s">
        <v>128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>
        <v>19321</v>
      </c>
      <c r="R28">
        <v>10740</v>
      </c>
      <c r="S28">
        <v>15966</v>
      </c>
      <c r="T28">
        <v>58443</v>
      </c>
      <c r="U28">
        <v>106088</v>
      </c>
      <c r="V28">
        <v>1618</v>
      </c>
      <c r="W28" t="s">
        <v>131</v>
      </c>
      <c r="X28">
        <v>128006</v>
      </c>
      <c r="Y28">
        <v>0</v>
      </c>
      <c r="Z28">
        <v>4009</v>
      </c>
      <c r="AA28">
        <v>3443</v>
      </c>
      <c r="AB28" t="s">
        <v>129</v>
      </c>
      <c r="AC28">
        <v>298</v>
      </c>
      <c r="AD28">
        <v>270</v>
      </c>
      <c r="AE28">
        <v>6124</v>
      </c>
      <c r="AF28">
        <v>47896</v>
      </c>
      <c r="AG28">
        <v>55747</v>
      </c>
      <c r="AH28">
        <v>5398</v>
      </c>
      <c r="AI28">
        <v>6329</v>
      </c>
      <c r="AJ28">
        <v>53294</v>
      </c>
      <c r="AK28">
        <v>62076</v>
      </c>
      <c r="AL28" t="s">
        <v>129</v>
      </c>
      <c r="AM28" t="s">
        <v>129</v>
      </c>
      <c r="AN28" t="s">
        <v>129</v>
      </c>
      <c r="AO28">
        <v>143106</v>
      </c>
      <c r="AP28" t="s">
        <v>129</v>
      </c>
      <c r="AQ28">
        <v>115317</v>
      </c>
      <c r="AR28">
        <v>29751</v>
      </c>
      <c r="AS28">
        <v>975</v>
      </c>
      <c r="AT28">
        <v>1976</v>
      </c>
      <c r="AU28">
        <v>1628</v>
      </c>
      <c r="AV28">
        <v>295</v>
      </c>
      <c r="AW28">
        <v>162</v>
      </c>
      <c r="AX28">
        <v>25368</v>
      </c>
      <c r="AY28">
        <v>6199</v>
      </c>
      <c r="AZ28">
        <v>1168</v>
      </c>
      <c r="BA28">
        <v>27094</v>
      </c>
      <c r="BB28">
        <v>7982</v>
      </c>
      <c r="BC28">
        <v>4996</v>
      </c>
      <c r="BD28">
        <v>77843</v>
      </c>
      <c r="BE28">
        <v>567426</v>
      </c>
      <c r="BF28" t="s">
        <v>129</v>
      </c>
      <c r="BG28" t="s">
        <v>129</v>
      </c>
      <c r="BH28">
        <v>1494</v>
      </c>
      <c r="BI28">
        <v>5047</v>
      </c>
      <c r="BJ28">
        <v>6541</v>
      </c>
      <c r="BK28" t="s">
        <v>129</v>
      </c>
    </row>
    <row r="29" spans="1:63" x14ac:dyDescent="0.25">
      <c r="A29" t="s">
        <v>125</v>
      </c>
      <c r="B29">
        <v>212312</v>
      </c>
      <c r="C29">
        <v>2017</v>
      </c>
      <c r="D29" t="s">
        <v>126</v>
      </c>
      <c r="E29" t="s">
        <v>126</v>
      </c>
      <c r="F29" t="s">
        <v>151</v>
      </c>
      <c r="G29" t="s">
        <v>128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>
        <v>255345</v>
      </c>
      <c r="R29">
        <v>275209</v>
      </c>
      <c r="S29">
        <v>383180</v>
      </c>
      <c r="T29">
        <v>1240042</v>
      </c>
      <c r="U29">
        <v>2189864</v>
      </c>
      <c r="V29">
        <v>36088</v>
      </c>
      <c r="W29" t="s">
        <v>131</v>
      </c>
      <c r="X29">
        <v>3220418</v>
      </c>
      <c r="Y29" t="s">
        <v>131</v>
      </c>
      <c r="Z29">
        <v>31315</v>
      </c>
      <c r="AA29">
        <v>25649</v>
      </c>
      <c r="AB29" t="s">
        <v>129</v>
      </c>
      <c r="AC29">
        <v>1431</v>
      </c>
      <c r="AD29">
        <v>566</v>
      </c>
      <c r="AE29">
        <v>55114</v>
      </c>
      <c r="AF29">
        <v>1083535</v>
      </c>
      <c r="AG29">
        <v>1159765</v>
      </c>
      <c r="AH29">
        <v>172628</v>
      </c>
      <c r="AI29">
        <v>181597</v>
      </c>
      <c r="AJ29">
        <v>1256163</v>
      </c>
      <c r="AK29">
        <v>1341362</v>
      </c>
      <c r="AL29" t="s">
        <v>129</v>
      </c>
      <c r="AM29" t="s">
        <v>129</v>
      </c>
      <c r="AN29" t="s">
        <v>129</v>
      </c>
      <c r="AO29">
        <v>1868000</v>
      </c>
      <c r="AP29" t="s">
        <v>129</v>
      </c>
      <c r="AQ29">
        <v>1463850</v>
      </c>
      <c r="AR29">
        <v>405678</v>
      </c>
      <c r="AS29">
        <v>7720</v>
      </c>
      <c r="AT29">
        <v>10895</v>
      </c>
      <c r="AU29">
        <v>21342</v>
      </c>
      <c r="AV29">
        <v>5572</v>
      </c>
      <c r="AW29">
        <v>7432</v>
      </c>
      <c r="AX29">
        <v>591391</v>
      </c>
      <c r="AY29">
        <v>57782</v>
      </c>
      <c r="AZ29">
        <v>17103</v>
      </c>
      <c r="BA29">
        <v>350821</v>
      </c>
      <c r="BB29">
        <v>93855</v>
      </c>
      <c r="BC29">
        <v>104707</v>
      </c>
      <c r="BD29">
        <v>1268620</v>
      </c>
      <c r="BE29">
        <v>10500381</v>
      </c>
      <c r="BF29" t="s">
        <v>129</v>
      </c>
      <c r="BG29" t="s">
        <v>129</v>
      </c>
      <c r="BH29">
        <v>28073</v>
      </c>
      <c r="BI29">
        <v>169806</v>
      </c>
      <c r="BJ29">
        <v>197879</v>
      </c>
      <c r="BK29" t="s">
        <v>129</v>
      </c>
    </row>
    <row r="30" spans="1:63" x14ac:dyDescent="0.25">
      <c r="A30" t="s">
        <v>125</v>
      </c>
      <c r="B30">
        <v>212313</v>
      </c>
      <c r="C30">
        <v>2017</v>
      </c>
      <c r="D30" t="s">
        <v>126</v>
      </c>
      <c r="E30" t="s">
        <v>126</v>
      </c>
      <c r="F30" t="s">
        <v>152</v>
      </c>
      <c r="G30" t="s">
        <v>128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>
        <v>71225</v>
      </c>
      <c r="R30">
        <v>61577</v>
      </c>
      <c r="S30">
        <v>77857</v>
      </c>
      <c r="T30">
        <v>267677</v>
      </c>
      <c r="U30">
        <v>482344</v>
      </c>
      <c r="V30">
        <v>4008</v>
      </c>
      <c r="W30" t="s">
        <v>131</v>
      </c>
      <c r="X30">
        <v>699354</v>
      </c>
      <c r="Y30">
        <v>0</v>
      </c>
      <c r="Z30">
        <v>5659</v>
      </c>
      <c r="AA30">
        <v>4616</v>
      </c>
      <c r="AB30" t="s">
        <v>129</v>
      </c>
      <c r="AC30">
        <v>315</v>
      </c>
      <c r="AD30">
        <v>121</v>
      </c>
      <c r="AE30">
        <v>9781</v>
      </c>
      <c r="AF30">
        <v>298597</v>
      </c>
      <c r="AG30">
        <v>314063</v>
      </c>
      <c r="AH30">
        <v>12939</v>
      </c>
      <c r="AI30">
        <v>15150</v>
      </c>
      <c r="AJ30">
        <v>311536</v>
      </c>
      <c r="AK30">
        <v>329213</v>
      </c>
      <c r="AL30" t="s">
        <v>129</v>
      </c>
      <c r="AM30" t="s">
        <v>129</v>
      </c>
      <c r="AN30" t="s">
        <v>129</v>
      </c>
      <c r="AO30">
        <v>309703</v>
      </c>
      <c r="AP30" t="s">
        <v>129</v>
      </c>
      <c r="AQ30">
        <v>234857</v>
      </c>
      <c r="AR30">
        <v>75051</v>
      </c>
      <c r="AS30">
        <v>868</v>
      </c>
      <c r="AT30">
        <v>3323</v>
      </c>
      <c r="AU30">
        <v>3559</v>
      </c>
      <c r="AV30">
        <v>1339</v>
      </c>
      <c r="AW30">
        <v>231</v>
      </c>
      <c r="AX30">
        <v>86379</v>
      </c>
      <c r="AY30">
        <v>13583</v>
      </c>
      <c r="AZ30">
        <v>1932</v>
      </c>
      <c r="BA30">
        <v>51901</v>
      </c>
      <c r="BB30">
        <v>22159</v>
      </c>
      <c r="BC30">
        <v>11044</v>
      </c>
      <c r="BD30">
        <v>196318</v>
      </c>
      <c r="BE30">
        <v>2327607</v>
      </c>
      <c r="BF30" t="s">
        <v>129</v>
      </c>
      <c r="BG30" t="s">
        <v>129</v>
      </c>
      <c r="BH30">
        <v>3607</v>
      </c>
      <c r="BI30">
        <v>43735</v>
      </c>
      <c r="BJ30">
        <v>47342</v>
      </c>
      <c r="BK30" t="s">
        <v>129</v>
      </c>
    </row>
    <row r="31" spans="1:63" x14ac:dyDescent="0.25">
      <c r="A31" t="s">
        <v>125</v>
      </c>
      <c r="B31">
        <v>212319</v>
      </c>
      <c r="C31">
        <v>2017</v>
      </c>
      <c r="D31" t="s">
        <v>126</v>
      </c>
      <c r="E31" t="s">
        <v>126</v>
      </c>
      <c r="F31" t="s">
        <v>153</v>
      </c>
      <c r="G31" t="s">
        <v>128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>
        <v>74177</v>
      </c>
      <c r="R31">
        <v>49575</v>
      </c>
      <c r="S31">
        <v>59802</v>
      </c>
      <c r="T31">
        <v>254041</v>
      </c>
      <c r="U31">
        <v>444366</v>
      </c>
      <c r="V31">
        <v>6771</v>
      </c>
      <c r="W31" t="s">
        <v>131</v>
      </c>
      <c r="X31">
        <v>544724</v>
      </c>
      <c r="Y31" t="s">
        <v>131</v>
      </c>
      <c r="Z31">
        <v>7181</v>
      </c>
      <c r="AA31">
        <v>5456</v>
      </c>
      <c r="AB31" t="s">
        <v>129</v>
      </c>
      <c r="AC31">
        <v>413</v>
      </c>
      <c r="AD31">
        <v>315</v>
      </c>
      <c r="AE31">
        <v>11517</v>
      </c>
      <c r="AF31">
        <v>141921</v>
      </c>
      <c r="AG31">
        <v>151049</v>
      </c>
      <c r="AH31">
        <v>20374</v>
      </c>
      <c r="AI31">
        <v>11017</v>
      </c>
      <c r="AJ31">
        <v>162295</v>
      </c>
      <c r="AK31">
        <v>162066</v>
      </c>
      <c r="AL31" t="s">
        <v>129</v>
      </c>
      <c r="AM31" t="s">
        <v>129</v>
      </c>
      <c r="AN31" t="s">
        <v>129</v>
      </c>
      <c r="AO31">
        <v>391981</v>
      </c>
      <c r="AP31" t="s">
        <v>129</v>
      </c>
      <c r="AQ31">
        <v>299004</v>
      </c>
      <c r="AR31">
        <v>82607</v>
      </c>
      <c r="AS31">
        <v>1546</v>
      </c>
      <c r="AT31">
        <v>6636</v>
      </c>
      <c r="AU31">
        <v>7834</v>
      </c>
      <c r="AV31">
        <v>721</v>
      </c>
      <c r="AW31">
        <v>604</v>
      </c>
      <c r="AX31">
        <v>102865</v>
      </c>
      <c r="AY31">
        <v>18665</v>
      </c>
      <c r="AZ31">
        <v>3848</v>
      </c>
      <c r="BA31">
        <v>63771</v>
      </c>
      <c r="BB31">
        <v>25981</v>
      </c>
      <c r="BC31">
        <v>21846</v>
      </c>
      <c r="BD31">
        <v>254317</v>
      </c>
      <c r="BE31">
        <v>2121256</v>
      </c>
      <c r="BF31" t="s">
        <v>129</v>
      </c>
      <c r="BG31" t="s">
        <v>129</v>
      </c>
      <c r="BH31">
        <v>4745</v>
      </c>
      <c r="BI31">
        <v>33187</v>
      </c>
      <c r="BJ31">
        <v>37932</v>
      </c>
      <c r="BK31" t="s">
        <v>129</v>
      </c>
    </row>
    <row r="32" spans="1:63" x14ac:dyDescent="0.25">
      <c r="A32" t="s">
        <v>125</v>
      </c>
      <c r="B32">
        <v>21232</v>
      </c>
      <c r="C32">
        <v>2017</v>
      </c>
      <c r="D32" t="s">
        <v>126</v>
      </c>
      <c r="E32" t="s">
        <v>126</v>
      </c>
      <c r="F32" t="s">
        <v>154</v>
      </c>
      <c r="G32" t="s">
        <v>128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>
        <v>221680</v>
      </c>
      <c r="R32">
        <v>340135</v>
      </c>
      <c r="S32">
        <v>391774</v>
      </c>
      <c r="T32">
        <v>1584420</v>
      </c>
      <c r="U32">
        <v>2594450</v>
      </c>
      <c r="V32">
        <v>56441</v>
      </c>
      <c r="W32" t="s">
        <v>131</v>
      </c>
      <c r="X32">
        <v>4214480</v>
      </c>
      <c r="Y32">
        <v>0</v>
      </c>
      <c r="Z32">
        <v>32608</v>
      </c>
      <c r="AA32">
        <v>25505</v>
      </c>
      <c r="AB32" t="s">
        <v>129</v>
      </c>
      <c r="AC32">
        <v>2272</v>
      </c>
      <c r="AD32">
        <v>1531</v>
      </c>
      <c r="AE32">
        <v>53199</v>
      </c>
      <c r="AF32">
        <v>693063</v>
      </c>
      <c r="AG32">
        <v>694010</v>
      </c>
      <c r="AH32">
        <v>178262</v>
      </c>
      <c r="AI32">
        <v>190764</v>
      </c>
      <c r="AJ32">
        <v>871325</v>
      </c>
      <c r="AK32">
        <v>884774</v>
      </c>
      <c r="AL32" t="s">
        <v>129</v>
      </c>
      <c r="AM32" t="s">
        <v>129</v>
      </c>
      <c r="AN32" t="s">
        <v>129</v>
      </c>
      <c r="AO32">
        <v>1878192</v>
      </c>
      <c r="AP32" t="s">
        <v>129</v>
      </c>
      <c r="AQ32">
        <v>1430285</v>
      </c>
      <c r="AR32">
        <v>419628</v>
      </c>
      <c r="AS32">
        <v>12613</v>
      </c>
      <c r="AT32">
        <v>23644</v>
      </c>
      <c r="AU32">
        <v>26135</v>
      </c>
      <c r="AV32">
        <v>7245</v>
      </c>
      <c r="AW32">
        <v>5628</v>
      </c>
      <c r="AX32">
        <v>571968</v>
      </c>
      <c r="AY32">
        <v>112734</v>
      </c>
      <c r="AZ32">
        <v>21724</v>
      </c>
      <c r="BA32">
        <v>464735</v>
      </c>
      <c r="BB32">
        <v>130695</v>
      </c>
      <c r="BC32">
        <v>103469</v>
      </c>
      <c r="BD32">
        <v>1480590</v>
      </c>
      <c r="BE32">
        <v>10735791</v>
      </c>
      <c r="BF32" t="s">
        <v>129</v>
      </c>
      <c r="BG32" t="s">
        <v>129</v>
      </c>
      <c r="BH32">
        <v>29540</v>
      </c>
      <c r="BI32">
        <v>188745</v>
      </c>
      <c r="BJ32">
        <v>218285</v>
      </c>
      <c r="BK32" t="s">
        <v>129</v>
      </c>
    </row>
    <row r="33" spans="1:63" x14ac:dyDescent="0.25">
      <c r="A33" t="s">
        <v>125</v>
      </c>
      <c r="B33">
        <v>212321</v>
      </c>
      <c r="C33">
        <v>2017</v>
      </c>
      <c r="D33" t="s">
        <v>126</v>
      </c>
      <c r="E33" t="s">
        <v>126</v>
      </c>
      <c r="F33" t="s">
        <v>155</v>
      </c>
      <c r="G33" t="s">
        <v>128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>
        <v>132151</v>
      </c>
      <c r="R33">
        <v>192237</v>
      </c>
      <c r="S33">
        <v>195159</v>
      </c>
      <c r="T33">
        <v>819115</v>
      </c>
      <c r="U33">
        <v>1375034</v>
      </c>
      <c r="V33">
        <v>36372</v>
      </c>
      <c r="W33">
        <v>9028</v>
      </c>
      <c r="X33">
        <v>1999088</v>
      </c>
      <c r="Y33">
        <v>0</v>
      </c>
      <c r="Z33">
        <v>21389</v>
      </c>
      <c r="AA33">
        <v>16712</v>
      </c>
      <c r="AB33" t="s">
        <v>129</v>
      </c>
      <c r="AC33">
        <v>1984</v>
      </c>
      <c r="AD33">
        <v>1363</v>
      </c>
      <c r="AE33">
        <v>34086</v>
      </c>
      <c r="AF33">
        <v>486266</v>
      </c>
      <c r="AG33">
        <v>481265</v>
      </c>
      <c r="AH33">
        <v>61261</v>
      </c>
      <c r="AI33">
        <v>63819</v>
      </c>
      <c r="AJ33">
        <v>547527</v>
      </c>
      <c r="AK33">
        <v>545084</v>
      </c>
      <c r="AL33" t="s">
        <v>129</v>
      </c>
      <c r="AM33" t="s">
        <v>129</v>
      </c>
      <c r="AN33" t="s">
        <v>129</v>
      </c>
      <c r="AO33">
        <v>1212827</v>
      </c>
      <c r="AP33" t="s">
        <v>129</v>
      </c>
      <c r="AQ33">
        <v>928393</v>
      </c>
      <c r="AR33">
        <v>247502</v>
      </c>
      <c r="AS33">
        <v>6623</v>
      </c>
      <c r="AT33">
        <v>17354</v>
      </c>
      <c r="AU33">
        <v>17256</v>
      </c>
      <c r="AV33">
        <v>4153</v>
      </c>
      <c r="AW33">
        <v>1917</v>
      </c>
      <c r="AX33">
        <v>284420</v>
      </c>
      <c r="AY33">
        <v>55323</v>
      </c>
      <c r="AZ33">
        <v>12760</v>
      </c>
      <c r="BA33">
        <v>272831</v>
      </c>
      <c r="BB33">
        <v>93391</v>
      </c>
      <c r="BC33">
        <v>75765</v>
      </c>
      <c r="BD33">
        <v>841793</v>
      </c>
      <c r="BE33">
        <v>6529142</v>
      </c>
      <c r="BF33" t="s">
        <v>129</v>
      </c>
      <c r="BG33" t="s">
        <v>129</v>
      </c>
      <c r="BH33">
        <v>24915</v>
      </c>
      <c r="BI33">
        <v>121319</v>
      </c>
      <c r="BJ33">
        <v>146234</v>
      </c>
      <c r="BK33" t="s">
        <v>129</v>
      </c>
    </row>
    <row r="34" spans="1:63" x14ac:dyDescent="0.25">
      <c r="A34" t="s">
        <v>125</v>
      </c>
      <c r="B34">
        <v>212322</v>
      </c>
      <c r="C34">
        <v>2017</v>
      </c>
      <c r="D34" t="s">
        <v>126</v>
      </c>
      <c r="E34" t="s">
        <v>126</v>
      </c>
      <c r="F34" t="s">
        <v>156</v>
      </c>
      <c r="G34" t="s">
        <v>128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>
        <v>53523</v>
      </c>
      <c r="R34">
        <v>69141</v>
      </c>
      <c r="S34">
        <v>94832</v>
      </c>
      <c r="T34">
        <v>339654</v>
      </c>
      <c r="U34">
        <v>574919</v>
      </c>
      <c r="V34">
        <v>17769</v>
      </c>
      <c r="W34" t="s">
        <v>131</v>
      </c>
      <c r="X34">
        <v>951925</v>
      </c>
      <c r="Y34">
        <v>0</v>
      </c>
      <c r="Z34">
        <v>6540</v>
      </c>
      <c r="AA34">
        <v>4989</v>
      </c>
      <c r="AB34" t="s">
        <v>129</v>
      </c>
      <c r="AC34">
        <v>170</v>
      </c>
      <c r="AD34">
        <v>107</v>
      </c>
      <c r="AE34">
        <v>11010</v>
      </c>
      <c r="AF34">
        <v>116166</v>
      </c>
      <c r="AG34">
        <v>128704</v>
      </c>
      <c r="AH34">
        <v>57589</v>
      </c>
      <c r="AI34">
        <v>65758</v>
      </c>
      <c r="AJ34">
        <v>173755</v>
      </c>
      <c r="AK34">
        <v>194462</v>
      </c>
      <c r="AL34" t="s">
        <v>129</v>
      </c>
      <c r="AM34" t="s">
        <v>129</v>
      </c>
      <c r="AN34" t="s">
        <v>129</v>
      </c>
      <c r="AO34">
        <v>391399</v>
      </c>
      <c r="AP34" t="s">
        <v>129</v>
      </c>
      <c r="AQ34">
        <v>291426</v>
      </c>
      <c r="AR34">
        <v>100142</v>
      </c>
      <c r="AS34">
        <v>1707</v>
      </c>
      <c r="AT34">
        <v>3693</v>
      </c>
      <c r="AU34">
        <v>5415</v>
      </c>
      <c r="AV34">
        <v>832</v>
      </c>
      <c r="AW34">
        <v>544</v>
      </c>
      <c r="AX34">
        <v>146855</v>
      </c>
      <c r="AY34">
        <v>42503</v>
      </c>
      <c r="AZ34">
        <v>4978</v>
      </c>
      <c r="BA34">
        <v>112965</v>
      </c>
      <c r="BB34">
        <v>22109</v>
      </c>
      <c r="BC34">
        <v>14175</v>
      </c>
      <c r="BD34">
        <v>355776</v>
      </c>
      <c r="BE34">
        <v>2482419</v>
      </c>
      <c r="BF34" t="s">
        <v>129</v>
      </c>
      <c r="BG34" t="s">
        <v>129</v>
      </c>
      <c r="BH34">
        <v>2210</v>
      </c>
      <c r="BI34">
        <v>46855</v>
      </c>
      <c r="BJ34">
        <v>49065</v>
      </c>
      <c r="BK34" t="s">
        <v>129</v>
      </c>
    </row>
    <row r="35" spans="1:63" x14ac:dyDescent="0.25">
      <c r="A35" t="s">
        <v>125</v>
      </c>
      <c r="B35">
        <v>212324</v>
      </c>
      <c r="C35">
        <v>2017</v>
      </c>
      <c r="D35" t="s">
        <v>126</v>
      </c>
      <c r="E35" t="s">
        <v>126</v>
      </c>
      <c r="F35" t="s">
        <v>157</v>
      </c>
      <c r="G35" t="s">
        <v>128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>
        <v>16582</v>
      </c>
      <c r="R35">
        <v>50047</v>
      </c>
      <c r="S35">
        <v>56548</v>
      </c>
      <c r="T35">
        <v>205574</v>
      </c>
      <c r="U35">
        <v>328751</v>
      </c>
      <c r="V35">
        <v>0</v>
      </c>
      <c r="W35" t="s">
        <v>131</v>
      </c>
      <c r="X35">
        <v>890061</v>
      </c>
      <c r="Y35">
        <v>0</v>
      </c>
      <c r="Z35">
        <v>2220</v>
      </c>
      <c r="AA35">
        <v>1721</v>
      </c>
      <c r="AB35" t="s">
        <v>129</v>
      </c>
      <c r="AC35">
        <v>29</v>
      </c>
      <c r="AD35">
        <v>18</v>
      </c>
      <c r="AE35">
        <v>3574</v>
      </c>
      <c r="AF35">
        <v>44238</v>
      </c>
      <c r="AG35">
        <v>40374</v>
      </c>
      <c r="AH35">
        <v>35382</v>
      </c>
      <c r="AI35">
        <v>36626</v>
      </c>
      <c r="AJ35">
        <v>79620</v>
      </c>
      <c r="AK35">
        <v>77000</v>
      </c>
      <c r="AL35" t="s">
        <v>129</v>
      </c>
      <c r="AM35" t="s">
        <v>129</v>
      </c>
      <c r="AN35" t="s">
        <v>129</v>
      </c>
      <c r="AO35">
        <v>136163</v>
      </c>
      <c r="AP35" t="s">
        <v>129</v>
      </c>
      <c r="AQ35">
        <v>99736</v>
      </c>
      <c r="AR35">
        <v>39451</v>
      </c>
      <c r="AS35">
        <v>3712</v>
      </c>
      <c r="AT35">
        <v>1521</v>
      </c>
      <c r="AU35">
        <v>1807</v>
      </c>
      <c r="AV35">
        <v>1707</v>
      </c>
      <c r="AW35">
        <v>2898</v>
      </c>
      <c r="AX35">
        <v>76550</v>
      </c>
      <c r="AY35">
        <v>9139</v>
      </c>
      <c r="AZ35">
        <v>2342</v>
      </c>
      <c r="BA35">
        <v>47901</v>
      </c>
      <c r="BB35">
        <v>8803</v>
      </c>
      <c r="BC35">
        <v>9889</v>
      </c>
      <c r="BD35">
        <v>166269</v>
      </c>
      <c r="BE35">
        <v>847215</v>
      </c>
      <c r="BF35" t="s">
        <v>129</v>
      </c>
      <c r="BG35" t="s">
        <v>129</v>
      </c>
      <c r="BH35">
        <v>1325</v>
      </c>
      <c r="BI35">
        <v>15756</v>
      </c>
      <c r="BJ35">
        <v>17081</v>
      </c>
      <c r="BK35" t="s">
        <v>129</v>
      </c>
    </row>
    <row r="36" spans="1:63" x14ac:dyDescent="0.25">
      <c r="A36" t="s">
        <v>125</v>
      </c>
      <c r="B36">
        <v>212325</v>
      </c>
      <c r="C36">
        <v>2017</v>
      </c>
      <c r="D36" t="s">
        <v>126</v>
      </c>
      <c r="E36" t="s">
        <v>126</v>
      </c>
      <c r="F36" t="s">
        <v>158</v>
      </c>
      <c r="G36" t="s">
        <v>128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>
        <v>19424</v>
      </c>
      <c r="R36">
        <v>28710</v>
      </c>
      <c r="S36">
        <v>45235</v>
      </c>
      <c r="T36">
        <v>220077</v>
      </c>
      <c r="U36">
        <v>315746</v>
      </c>
      <c r="V36">
        <v>2300</v>
      </c>
      <c r="W36" t="s">
        <v>131</v>
      </c>
      <c r="X36">
        <v>373406</v>
      </c>
      <c r="Y36">
        <v>0</v>
      </c>
      <c r="Z36">
        <v>2459</v>
      </c>
      <c r="AA36">
        <v>2083</v>
      </c>
      <c r="AB36" t="s">
        <v>129</v>
      </c>
      <c r="AC36">
        <v>89</v>
      </c>
      <c r="AD36">
        <v>63</v>
      </c>
      <c r="AE36">
        <v>4529</v>
      </c>
      <c r="AF36">
        <v>46393</v>
      </c>
      <c r="AG36">
        <v>43667</v>
      </c>
      <c r="AH36">
        <v>24030</v>
      </c>
      <c r="AI36">
        <v>24561</v>
      </c>
      <c r="AJ36">
        <v>70423</v>
      </c>
      <c r="AK36">
        <v>68228</v>
      </c>
      <c r="AL36" t="s">
        <v>129</v>
      </c>
      <c r="AM36" t="s">
        <v>129</v>
      </c>
      <c r="AN36" t="s">
        <v>129</v>
      </c>
      <c r="AO36">
        <v>137803</v>
      </c>
      <c r="AP36" t="s">
        <v>129</v>
      </c>
      <c r="AQ36">
        <v>110730</v>
      </c>
      <c r="AR36">
        <v>32533</v>
      </c>
      <c r="AS36">
        <v>571</v>
      </c>
      <c r="AT36">
        <v>1076</v>
      </c>
      <c r="AU36">
        <v>1657</v>
      </c>
      <c r="AV36">
        <v>553</v>
      </c>
      <c r="AW36">
        <v>269</v>
      </c>
      <c r="AX36">
        <v>64143</v>
      </c>
      <c r="AY36">
        <v>5769</v>
      </c>
      <c r="AZ36">
        <v>1644</v>
      </c>
      <c r="BA36">
        <v>31038</v>
      </c>
      <c r="BB36">
        <v>6392</v>
      </c>
      <c r="BC36">
        <v>3640</v>
      </c>
      <c r="BD36">
        <v>116752</v>
      </c>
      <c r="BE36">
        <v>877015</v>
      </c>
      <c r="BF36" t="s">
        <v>129</v>
      </c>
      <c r="BG36" t="s">
        <v>129</v>
      </c>
      <c r="BH36">
        <v>1090</v>
      </c>
      <c r="BI36">
        <v>4815</v>
      </c>
      <c r="BJ36">
        <v>5905</v>
      </c>
      <c r="BK36" t="s">
        <v>129</v>
      </c>
    </row>
    <row r="37" spans="1:63" x14ac:dyDescent="0.25">
      <c r="A37" t="s">
        <v>125</v>
      </c>
      <c r="B37">
        <v>21239</v>
      </c>
      <c r="C37">
        <v>2017</v>
      </c>
      <c r="D37" t="s">
        <v>126</v>
      </c>
      <c r="E37" t="s">
        <v>126</v>
      </c>
      <c r="F37" t="s">
        <v>159</v>
      </c>
      <c r="G37" t="s">
        <v>128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>
        <v>90039</v>
      </c>
      <c r="R37">
        <v>222173</v>
      </c>
      <c r="S37">
        <v>192626</v>
      </c>
      <c r="T37">
        <v>1072310</v>
      </c>
      <c r="U37">
        <v>1582024</v>
      </c>
      <c r="V37">
        <v>4876</v>
      </c>
      <c r="W37" t="s">
        <v>131</v>
      </c>
      <c r="X37">
        <v>4234404</v>
      </c>
      <c r="Y37" t="s">
        <v>131</v>
      </c>
      <c r="Z37">
        <v>10339</v>
      </c>
      <c r="AA37">
        <v>8442</v>
      </c>
      <c r="AB37" t="s">
        <v>129</v>
      </c>
      <c r="AC37">
        <v>201</v>
      </c>
      <c r="AD37">
        <v>162</v>
      </c>
      <c r="AE37">
        <v>18374</v>
      </c>
      <c r="AF37">
        <v>385000</v>
      </c>
      <c r="AG37">
        <v>398480</v>
      </c>
      <c r="AH37">
        <v>188442</v>
      </c>
      <c r="AI37">
        <v>190787</v>
      </c>
      <c r="AJ37">
        <v>573442</v>
      </c>
      <c r="AK37">
        <v>589267</v>
      </c>
      <c r="AL37" t="s">
        <v>129</v>
      </c>
      <c r="AM37" t="s">
        <v>129</v>
      </c>
      <c r="AN37" t="s">
        <v>129</v>
      </c>
      <c r="AO37">
        <v>702739</v>
      </c>
      <c r="AP37" t="s">
        <v>129</v>
      </c>
      <c r="AQ37">
        <v>560804</v>
      </c>
      <c r="AR37">
        <v>172768</v>
      </c>
      <c r="AS37">
        <v>2803</v>
      </c>
      <c r="AT37">
        <v>6280</v>
      </c>
      <c r="AU37">
        <v>4371</v>
      </c>
      <c r="AV37">
        <v>1333</v>
      </c>
      <c r="AW37">
        <v>1186</v>
      </c>
      <c r="AX37">
        <v>241953</v>
      </c>
      <c r="AY37">
        <v>43616</v>
      </c>
      <c r="AZ37">
        <v>6302</v>
      </c>
      <c r="BA37">
        <v>216529</v>
      </c>
      <c r="BB37">
        <v>82340</v>
      </c>
      <c r="BC37">
        <v>30504</v>
      </c>
      <c r="BD37">
        <v>637217</v>
      </c>
      <c r="BE37">
        <v>5410707</v>
      </c>
      <c r="BF37" t="s">
        <v>129</v>
      </c>
      <c r="BG37" t="s">
        <v>129</v>
      </c>
      <c r="BH37">
        <v>12892</v>
      </c>
      <c r="BI37">
        <v>64907</v>
      </c>
      <c r="BJ37">
        <v>77799</v>
      </c>
      <c r="BK37" t="s">
        <v>129</v>
      </c>
    </row>
    <row r="38" spans="1:63" x14ac:dyDescent="0.25">
      <c r="A38" t="s">
        <v>125</v>
      </c>
      <c r="B38">
        <v>212391</v>
      </c>
      <c r="C38">
        <v>2017</v>
      </c>
      <c r="D38" t="s">
        <v>126</v>
      </c>
      <c r="E38" t="s">
        <v>126</v>
      </c>
      <c r="F38" t="s">
        <v>160</v>
      </c>
      <c r="G38" t="s">
        <v>128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>
        <v>25735</v>
      </c>
      <c r="R38">
        <v>67780</v>
      </c>
      <c r="S38">
        <v>107448</v>
      </c>
      <c r="T38">
        <v>324765</v>
      </c>
      <c r="U38">
        <v>525728</v>
      </c>
      <c r="V38">
        <v>0</v>
      </c>
      <c r="W38" t="s">
        <v>131</v>
      </c>
      <c r="X38">
        <v>986164</v>
      </c>
      <c r="Y38" t="s">
        <v>131</v>
      </c>
      <c r="Z38">
        <v>3560</v>
      </c>
      <c r="AA38">
        <v>3071</v>
      </c>
      <c r="AB38" t="s">
        <v>129</v>
      </c>
      <c r="AC38">
        <v>16</v>
      </c>
      <c r="AD38">
        <v>13</v>
      </c>
      <c r="AE38">
        <v>6854</v>
      </c>
      <c r="AF38">
        <v>72209</v>
      </c>
      <c r="AG38">
        <v>75706</v>
      </c>
      <c r="AH38">
        <v>85342</v>
      </c>
      <c r="AI38">
        <v>84178</v>
      </c>
      <c r="AJ38">
        <v>157551</v>
      </c>
      <c r="AK38">
        <v>159884</v>
      </c>
      <c r="AL38" t="s">
        <v>129</v>
      </c>
      <c r="AM38" t="s">
        <v>129</v>
      </c>
      <c r="AN38" t="s">
        <v>129</v>
      </c>
      <c r="AO38">
        <v>277305</v>
      </c>
      <c r="AP38" t="s">
        <v>129</v>
      </c>
      <c r="AQ38">
        <v>238886</v>
      </c>
      <c r="AR38">
        <v>67981</v>
      </c>
      <c r="AS38">
        <v>813</v>
      </c>
      <c r="AT38">
        <v>1963</v>
      </c>
      <c r="AU38">
        <v>1280</v>
      </c>
      <c r="AV38" t="s">
        <v>131</v>
      </c>
      <c r="AW38" t="s">
        <v>131</v>
      </c>
      <c r="AX38">
        <v>80368</v>
      </c>
      <c r="AY38" t="s">
        <v>131</v>
      </c>
      <c r="AZ38">
        <v>1721</v>
      </c>
      <c r="BA38">
        <v>101571</v>
      </c>
      <c r="BB38">
        <v>40819</v>
      </c>
      <c r="BC38">
        <v>12711</v>
      </c>
      <c r="BD38">
        <v>250421</v>
      </c>
      <c r="BE38">
        <v>2303380</v>
      </c>
      <c r="BF38" t="s">
        <v>129</v>
      </c>
      <c r="BG38" t="s">
        <v>129</v>
      </c>
      <c r="BH38">
        <v>8667</v>
      </c>
      <c r="BI38">
        <v>31079</v>
      </c>
      <c r="BJ38">
        <v>39746</v>
      </c>
      <c r="BK38" t="s">
        <v>129</v>
      </c>
    </row>
    <row r="39" spans="1:63" x14ac:dyDescent="0.25">
      <c r="A39" t="s">
        <v>125</v>
      </c>
      <c r="B39">
        <v>212392</v>
      </c>
      <c r="C39">
        <v>2017</v>
      </c>
      <c r="D39" t="s">
        <v>126</v>
      </c>
      <c r="E39" t="s">
        <v>126</v>
      </c>
      <c r="F39" t="s">
        <v>161</v>
      </c>
      <c r="G39" t="s">
        <v>128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131</v>
      </c>
      <c r="R39">
        <v>111471</v>
      </c>
      <c r="S39" t="s">
        <v>131</v>
      </c>
      <c r="T39">
        <v>513974</v>
      </c>
      <c r="U39">
        <v>714530</v>
      </c>
      <c r="V39" t="s">
        <v>131</v>
      </c>
      <c r="W39">
        <v>0</v>
      </c>
      <c r="X39">
        <v>2686387</v>
      </c>
      <c r="Y39">
        <v>0</v>
      </c>
      <c r="Z39">
        <v>1861</v>
      </c>
      <c r="AA39">
        <v>1505</v>
      </c>
      <c r="AB39" t="s">
        <v>129</v>
      </c>
      <c r="AC39">
        <v>9</v>
      </c>
      <c r="AD39">
        <v>5</v>
      </c>
      <c r="AE39">
        <v>3283</v>
      </c>
      <c r="AF39">
        <v>129976</v>
      </c>
      <c r="AG39">
        <v>181723</v>
      </c>
      <c r="AH39">
        <v>54730</v>
      </c>
      <c r="AI39">
        <v>56293</v>
      </c>
      <c r="AJ39">
        <v>184706</v>
      </c>
      <c r="AK39">
        <v>238016</v>
      </c>
      <c r="AL39" t="s">
        <v>129</v>
      </c>
      <c r="AM39" t="s">
        <v>129</v>
      </c>
      <c r="AN39" t="s">
        <v>129</v>
      </c>
      <c r="AO39">
        <v>133534</v>
      </c>
      <c r="AP39" t="s">
        <v>129</v>
      </c>
      <c r="AQ39">
        <v>103187</v>
      </c>
      <c r="AR39">
        <v>34728</v>
      </c>
      <c r="AS39">
        <v>96</v>
      </c>
      <c r="AT39">
        <v>148</v>
      </c>
      <c r="AU39">
        <v>131</v>
      </c>
      <c r="AV39" t="s">
        <v>131</v>
      </c>
      <c r="AW39" t="s">
        <v>131</v>
      </c>
      <c r="AX39" t="s">
        <v>131</v>
      </c>
      <c r="AY39" t="s">
        <v>131</v>
      </c>
      <c r="AZ39" t="s">
        <v>131</v>
      </c>
      <c r="BA39">
        <v>3658</v>
      </c>
      <c r="BB39" t="s">
        <v>131</v>
      </c>
      <c r="BC39" t="s">
        <v>131</v>
      </c>
      <c r="BD39" t="s">
        <v>131</v>
      </c>
      <c r="BE39">
        <v>1582289</v>
      </c>
      <c r="BF39" t="s">
        <v>129</v>
      </c>
      <c r="BG39" t="s">
        <v>129</v>
      </c>
      <c r="BH39">
        <v>1395</v>
      </c>
      <c r="BI39">
        <v>18276</v>
      </c>
      <c r="BJ39">
        <v>19671</v>
      </c>
      <c r="BK39" t="s">
        <v>129</v>
      </c>
    </row>
    <row r="40" spans="1:63" x14ac:dyDescent="0.25">
      <c r="A40" t="s">
        <v>125</v>
      </c>
      <c r="B40">
        <v>212393</v>
      </c>
      <c r="C40">
        <v>2017</v>
      </c>
      <c r="D40" t="s">
        <v>126</v>
      </c>
      <c r="E40" t="s">
        <v>126</v>
      </c>
      <c r="F40" t="s">
        <v>162</v>
      </c>
      <c r="G40" t="s">
        <v>128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131</v>
      </c>
      <c r="R40">
        <v>17909</v>
      </c>
      <c r="S40" t="s">
        <v>131</v>
      </c>
      <c r="T40">
        <v>117728</v>
      </c>
      <c r="U40">
        <v>160939</v>
      </c>
      <c r="V40" t="s">
        <v>131</v>
      </c>
      <c r="W40" t="s">
        <v>131</v>
      </c>
      <c r="X40">
        <v>223002</v>
      </c>
      <c r="Y40">
        <v>0</v>
      </c>
      <c r="Z40">
        <v>2462</v>
      </c>
      <c r="AA40">
        <v>2026</v>
      </c>
      <c r="AB40" t="s">
        <v>129</v>
      </c>
      <c r="AC40">
        <v>36</v>
      </c>
      <c r="AD40">
        <v>30</v>
      </c>
      <c r="AE40">
        <v>4360</v>
      </c>
      <c r="AF40">
        <v>120294</v>
      </c>
      <c r="AG40">
        <v>96444</v>
      </c>
      <c r="AH40">
        <v>33199</v>
      </c>
      <c r="AI40">
        <v>35782</v>
      </c>
      <c r="AJ40">
        <v>153493</v>
      </c>
      <c r="AK40">
        <v>132226</v>
      </c>
      <c r="AL40" t="s">
        <v>129</v>
      </c>
      <c r="AM40" t="s">
        <v>129</v>
      </c>
      <c r="AN40" t="s">
        <v>129</v>
      </c>
      <c r="AO40">
        <v>141667</v>
      </c>
      <c r="AP40" t="s">
        <v>129</v>
      </c>
      <c r="AQ40">
        <v>111524</v>
      </c>
      <c r="AR40">
        <v>34891</v>
      </c>
      <c r="AS40">
        <v>109</v>
      </c>
      <c r="AT40">
        <v>1097</v>
      </c>
      <c r="AU40">
        <v>997</v>
      </c>
      <c r="AV40" t="s">
        <v>131</v>
      </c>
      <c r="AW40" t="s">
        <v>131</v>
      </c>
      <c r="AX40" t="s">
        <v>131</v>
      </c>
      <c r="AY40">
        <v>12532</v>
      </c>
      <c r="AZ40" t="s">
        <v>131</v>
      </c>
      <c r="BA40">
        <v>87321</v>
      </c>
      <c r="BB40" t="s">
        <v>131</v>
      </c>
      <c r="BC40" t="s">
        <v>131</v>
      </c>
      <c r="BD40">
        <v>132992</v>
      </c>
      <c r="BE40">
        <v>736713</v>
      </c>
      <c r="BF40" t="s">
        <v>129</v>
      </c>
      <c r="BG40" t="s">
        <v>129</v>
      </c>
      <c r="BH40">
        <v>1615</v>
      </c>
      <c r="BI40">
        <v>3931</v>
      </c>
      <c r="BJ40">
        <v>5546</v>
      </c>
      <c r="BK40" t="s">
        <v>129</v>
      </c>
    </row>
    <row r="41" spans="1:63" x14ac:dyDescent="0.25">
      <c r="A41" t="s">
        <v>125</v>
      </c>
      <c r="B41">
        <v>212399</v>
      </c>
      <c r="C41">
        <v>2017</v>
      </c>
      <c r="D41" t="s">
        <v>126</v>
      </c>
      <c r="E41" t="s">
        <v>126</v>
      </c>
      <c r="F41" t="s">
        <v>163</v>
      </c>
      <c r="G41" t="s">
        <v>128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131</v>
      </c>
      <c r="R41">
        <v>25013</v>
      </c>
      <c r="S41">
        <v>29891</v>
      </c>
      <c r="T41">
        <v>115843</v>
      </c>
      <c r="U41">
        <v>180827</v>
      </c>
      <c r="V41" t="s">
        <v>131</v>
      </c>
      <c r="W41" t="s">
        <v>131</v>
      </c>
      <c r="X41">
        <v>338851</v>
      </c>
      <c r="Y41">
        <v>0</v>
      </c>
      <c r="Z41">
        <v>2456</v>
      </c>
      <c r="AA41">
        <v>1840</v>
      </c>
      <c r="AB41" t="s">
        <v>129</v>
      </c>
      <c r="AC41">
        <v>140</v>
      </c>
      <c r="AD41">
        <v>115</v>
      </c>
      <c r="AE41">
        <v>3877</v>
      </c>
      <c r="AF41">
        <v>62521</v>
      </c>
      <c r="AG41">
        <v>44607</v>
      </c>
      <c r="AH41">
        <v>15171</v>
      </c>
      <c r="AI41">
        <v>14534</v>
      </c>
      <c r="AJ41">
        <v>77692</v>
      </c>
      <c r="AK41">
        <v>59141</v>
      </c>
      <c r="AL41" t="s">
        <v>129</v>
      </c>
      <c r="AM41" t="s">
        <v>129</v>
      </c>
      <c r="AN41" t="s">
        <v>129</v>
      </c>
      <c r="AO41">
        <v>150233</v>
      </c>
      <c r="AP41" t="s">
        <v>129</v>
      </c>
      <c r="AQ41">
        <v>107207</v>
      </c>
      <c r="AR41">
        <v>35168</v>
      </c>
      <c r="AS41">
        <v>1785</v>
      </c>
      <c r="AT41">
        <v>3072</v>
      </c>
      <c r="AU41">
        <v>1963</v>
      </c>
      <c r="AV41">
        <v>720</v>
      </c>
      <c r="AW41">
        <v>874</v>
      </c>
      <c r="AX41">
        <v>42437</v>
      </c>
      <c r="AY41">
        <v>13214</v>
      </c>
      <c r="AZ41" t="s">
        <v>131</v>
      </c>
      <c r="BA41">
        <v>23979</v>
      </c>
      <c r="BB41">
        <v>11638</v>
      </c>
      <c r="BC41">
        <v>11138</v>
      </c>
      <c r="BD41" t="s">
        <v>131</v>
      </c>
      <c r="BE41">
        <v>788325</v>
      </c>
      <c r="BF41" t="s">
        <v>129</v>
      </c>
      <c r="BG41" t="s">
        <v>129</v>
      </c>
      <c r="BH41">
        <v>1215</v>
      </c>
      <c r="BI41">
        <v>11621</v>
      </c>
      <c r="BJ41">
        <v>12836</v>
      </c>
      <c r="BK41" t="s">
        <v>129</v>
      </c>
    </row>
    <row r="42" spans="1:63" x14ac:dyDescent="0.25">
      <c r="A42" t="s">
        <v>125</v>
      </c>
      <c r="B42">
        <v>213</v>
      </c>
      <c r="C42">
        <v>2017</v>
      </c>
      <c r="D42" t="s">
        <v>126</v>
      </c>
      <c r="E42" t="s">
        <v>126</v>
      </c>
      <c r="F42" t="s">
        <v>164</v>
      </c>
      <c r="G42" t="s">
        <v>128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>
        <v>1517906</v>
      </c>
      <c r="R42" t="s">
        <v>131</v>
      </c>
      <c r="S42">
        <v>1525637</v>
      </c>
      <c r="T42">
        <v>10835194</v>
      </c>
      <c r="U42">
        <v>14663789</v>
      </c>
      <c r="V42" t="s">
        <v>131</v>
      </c>
      <c r="W42">
        <v>314</v>
      </c>
      <c r="X42">
        <v>8654153</v>
      </c>
      <c r="Y42" t="s">
        <v>131</v>
      </c>
      <c r="Z42">
        <v>327844</v>
      </c>
      <c r="AA42">
        <v>266172</v>
      </c>
      <c r="AB42" t="s">
        <v>129</v>
      </c>
      <c r="AC42">
        <v>13605</v>
      </c>
      <c r="AD42">
        <v>10813</v>
      </c>
      <c r="AE42">
        <v>534709</v>
      </c>
      <c r="AF42">
        <v>1550707</v>
      </c>
      <c r="AG42">
        <v>1207818</v>
      </c>
      <c r="AH42">
        <v>1405843</v>
      </c>
      <c r="AI42">
        <v>2180609</v>
      </c>
      <c r="AJ42">
        <v>2956550</v>
      </c>
      <c r="AK42">
        <v>3388427</v>
      </c>
      <c r="AL42" t="s">
        <v>129</v>
      </c>
      <c r="AM42" t="s">
        <v>129</v>
      </c>
      <c r="AN42" t="s">
        <v>129</v>
      </c>
      <c r="AO42">
        <v>24854815</v>
      </c>
      <c r="AP42" t="s">
        <v>129</v>
      </c>
      <c r="AQ42">
        <v>19867002</v>
      </c>
      <c r="AR42">
        <v>5992183</v>
      </c>
      <c r="AS42">
        <v>209879</v>
      </c>
      <c r="AT42">
        <v>491070</v>
      </c>
      <c r="AU42">
        <v>622085</v>
      </c>
      <c r="AV42">
        <v>85994</v>
      </c>
      <c r="AW42">
        <v>240655</v>
      </c>
      <c r="AX42">
        <v>9888480</v>
      </c>
      <c r="AY42">
        <v>1349128</v>
      </c>
      <c r="AZ42">
        <v>249529</v>
      </c>
      <c r="BA42">
        <v>3861761</v>
      </c>
      <c r="BB42">
        <v>1566440</v>
      </c>
      <c r="BC42">
        <v>2556735</v>
      </c>
      <c r="BD42">
        <v>21121756</v>
      </c>
      <c r="BE42">
        <v>88924990</v>
      </c>
      <c r="BF42" t="s">
        <v>129</v>
      </c>
      <c r="BG42" t="s">
        <v>129</v>
      </c>
      <c r="BH42">
        <v>585105</v>
      </c>
      <c r="BI42">
        <v>1745158</v>
      </c>
      <c r="BJ42">
        <v>2330263</v>
      </c>
      <c r="BK42" t="s">
        <v>129</v>
      </c>
    </row>
    <row r="43" spans="1:63" x14ac:dyDescent="0.25">
      <c r="A43" t="s">
        <v>125</v>
      </c>
      <c r="B43">
        <v>2131</v>
      </c>
      <c r="C43">
        <v>2017</v>
      </c>
      <c r="D43" t="s">
        <v>126</v>
      </c>
      <c r="E43" t="s">
        <v>126</v>
      </c>
      <c r="F43" t="s">
        <v>164</v>
      </c>
      <c r="G43" t="s">
        <v>128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>
        <v>1517906</v>
      </c>
      <c r="R43" t="s">
        <v>131</v>
      </c>
      <c r="S43">
        <v>1525637</v>
      </c>
      <c r="T43">
        <v>10835194</v>
      </c>
      <c r="U43">
        <v>14663789</v>
      </c>
      <c r="V43" t="s">
        <v>131</v>
      </c>
      <c r="W43">
        <v>314</v>
      </c>
      <c r="X43">
        <v>8654153</v>
      </c>
      <c r="Y43" t="s">
        <v>131</v>
      </c>
      <c r="Z43">
        <v>327844</v>
      </c>
      <c r="AA43">
        <v>266172</v>
      </c>
      <c r="AB43" t="s">
        <v>129</v>
      </c>
      <c r="AC43">
        <v>13605</v>
      </c>
      <c r="AD43">
        <v>10813</v>
      </c>
      <c r="AE43">
        <v>534709</v>
      </c>
      <c r="AF43">
        <v>1550707</v>
      </c>
      <c r="AG43">
        <v>1207818</v>
      </c>
      <c r="AH43">
        <v>1405843</v>
      </c>
      <c r="AI43">
        <v>2180609</v>
      </c>
      <c r="AJ43">
        <v>2956550</v>
      </c>
      <c r="AK43">
        <v>3388427</v>
      </c>
      <c r="AL43" t="s">
        <v>129</v>
      </c>
      <c r="AM43" t="s">
        <v>129</v>
      </c>
      <c r="AN43" t="s">
        <v>129</v>
      </c>
      <c r="AO43">
        <v>24854815</v>
      </c>
      <c r="AP43" t="s">
        <v>129</v>
      </c>
      <c r="AQ43">
        <v>19867002</v>
      </c>
      <c r="AR43">
        <v>5992183</v>
      </c>
      <c r="AS43">
        <v>209879</v>
      </c>
      <c r="AT43">
        <v>491070</v>
      </c>
      <c r="AU43">
        <v>622085</v>
      </c>
      <c r="AV43">
        <v>85994</v>
      </c>
      <c r="AW43">
        <v>240655</v>
      </c>
      <c r="AX43">
        <v>9888480</v>
      </c>
      <c r="AY43">
        <v>1349128</v>
      </c>
      <c r="AZ43">
        <v>249529</v>
      </c>
      <c r="BA43">
        <v>3861761</v>
      </c>
      <c r="BB43">
        <v>1566440</v>
      </c>
      <c r="BC43">
        <v>2556735</v>
      </c>
      <c r="BD43">
        <v>21121756</v>
      </c>
      <c r="BE43">
        <v>88924990</v>
      </c>
      <c r="BF43" t="s">
        <v>129</v>
      </c>
      <c r="BG43" t="s">
        <v>129</v>
      </c>
      <c r="BH43">
        <v>585105</v>
      </c>
      <c r="BI43">
        <v>1745158</v>
      </c>
      <c r="BJ43">
        <v>2330263</v>
      </c>
      <c r="BK43" t="s">
        <v>129</v>
      </c>
    </row>
    <row r="44" spans="1:63" x14ac:dyDescent="0.25">
      <c r="A44" t="s">
        <v>125</v>
      </c>
      <c r="B44">
        <v>21311</v>
      </c>
      <c r="C44">
        <v>2017</v>
      </c>
      <c r="D44" t="s">
        <v>126</v>
      </c>
      <c r="E44" t="s">
        <v>126</v>
      </c>
      <c r="F44" t="s">
        <v>164</v>
      </c>
      <c r="G44" t="s">
        <v>128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>
        <v>1517906</v>
      </c>
      <c r="R44" t="s">
        <v>131</v>
      </c>
      <c r="S44">
        <v>1525637</v>
      </c>
      <c r="T44">
        <v>10835194</v>
      </c>
      <c r="U44">
        <v>14663789</v>
      </c>
      <c r="V44" t="s">
        <v>131</v>
      </c>
      <c r="W44">
        <v>314</v>
      </c>
      <c r="X44">
        <v>8654153</v>
      </c>
      <c r="Y44" t="s">
        <v>131</v>
      </c>
      <c r="Z44">
        <v>327844</v>
      </c>
      <c r="AA44">
        <v>266172</v>
      </c>
      <c r="AB44" t="s">
        <v>129</v>
      </c>
      <c r="AC44">
        <v>13605</v>
      </c>
      <c r="AD44">
        <v>10813</v>
      </c>
      <c r="AE44">
        <v>534709</v>
      </c>
      <c r="AF44">
        <v>1550707</v>
      </c>
      <c r="AG44">
        <v>1207818</v>
      </c>
      <c r="AH44">
        <v>1405843</v>
      </c>
      <c r="AI44">
        <v>2180609</v>
      </c>
      <c r="AJ44">
        <v>2956550</v>
      </c>
      <c r="AK44">
        <v>3388427</v>
      </c>
      <c r="AL44" t="s">
        <v>129</v>
      </c>
      <c r="AM44" t="s">
        <v>129</v>
      </c>
      <c r="AN44" t="s">
        <v>129</v>
      </c>
      <c r="AO44">
        <v>24854815</v>
      </c>
      <c r="AP44" t="s">
        <v>129</v>
      </c>
      <c r="AQ44">
        <v>19867002</v>
      </c>
      <c r="AR44">
        <v>5992183</v>
      </c>
      <c r="AS44">
        <v>209879</v>
      </c>
      <c r="AT44">
        <v>491070</v>
      </c>
      <c r="AU44">
        <v>622085</v>
      </c>
      <c r="AV44">
        <v>85994</v>
      </c>
      <c r="AW44">
        <v>240655</v>
      </c>
      <c r="AX44">
        <v>9888480</v>
      </c>
      <c r="AY44">
        <v>1349128</v>
      </c>
      <c r="AZ44">
        <v>249529</v>
      </c>
      <c r="BA44">
        <v>3861761</v>
      </c>
      <c r="BB44">
        <v>1566440</v>
      </c>
      <c r="BC44">
        <v>2556735</v>
      </c>
      <c r="BD44">
        <v>21121756</v>
      </c>
      <c r="BE44">
        <v>88924990</v>
      </c>
      <c r="BF44" t="s">
        <v>129</v>
      </c>
      <c r="BG44" t="s">
        <v>129</v>
      </c>
      <c r="BH44">
        <v>585105</v>
      </c>
      <c r="BI44">
        <v>1745158</v>
      </c>
      <c r="BJ44">
        <v>2330263</v>
      </c>
      <c r="BK44" t="s">
        <v>129</v>
      </c>
    </row>
    <row r="45" spans="1:63" x14ac:dyDescent="0.25">
      <c r="A45" t="s">
        <v>125</v>
      </c>
      <c r="B45">
        <v>213111</v>
      </c>
      <c r="C45">
        <v>2017</v>
      </c>
      <c r="D45" t="s">
        <v>126</v>
      </c>
      <c r="E45" t="s">
        <v>126</v>
      </c>
      <c r="F45" t="s">
        <v>165</v>
      </c>
      <c r="G45" t="s">
        <v>128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>
        <v>492464</v>
      </c>
      <c r="R45">
        <v>132918</v>
      </c>
      <c r="S45">
        <v>186379</v>
      </c>
      <c r="T45">
        <v>2194095</v>
      </c>
      <c r="U45">
        <v>3010972</v>
      </c>
      <c r="V45">
        <v>5116</v>
      </c>
      <c r="W45">
        <v>223</v>
      </c>
      <c r="X45">
        <v>1840495</v>
      </c>
      <c r="Y45" t="s">
        <v>131</v>
      </c>
      <c r="Z45">
        <v>73236</v>
      </c>
      <c r="AA45">
        <v>61549</v>
      </c>
      <c r="AB45" t="s">
        <v>129</v>
      </c>
      <c r="AC45">
        <v>2605</v>
      </c>
      <c r="AD45">
        <v>1783</v>
      </c>
      <c r="AE45">
        <v>126018</v>
      </c>
      <c r="AF45">
        <v>202378</v>
      </c>
      <c r="AG45">
        <v>154250</v>
      </c>
      <c r="AH45">
        <v>380635</v>
      </c>
      <c r="AI45">
        <v>379828</v>
      </c>
      <c r="AJ45">
        <v>583013</v>
      </c>
      <c r="AK45">
        <v>534078</v>
      </c>
      <c r="AL45" t="s">
        <v>129</v>
      </c>
      <c r="AM45" t="s">
        <v>129</v>
      </c>
      <c r="AN45" t="s">
        <v>129</v>
      </c>
      <c r="AO45">
        <v>5916218</v>
      </c>
      <c r="AP45" t="s">
        <v>129</v>
      </c>
      <c r="AQ45">
        <v>4910667</v>
      </c>
      <c r="AR45">
        <v>1456195</v>
      </c>
      <c r="AS45">
        <v>37568</v>
      </c>
      <c r="AT45">
        <v>62519</v>
      </c>
      <c r="AU45">
        <v>85356</v>
      </c>
      <c r="AV45">
        <v>38392</v>
      </c>
      <c r="AW45">
        <v>102626</v>
      </c>
      <c r="AX45">
        <v>1702738</v>
      </c>
      <c r="AY45">
        <v>481067</v>
      </c>
      <c r="AZ45">
        <v>77083</v>
      </c>
      <c r="BA45">
        <v>1251460</v>
      </c>
      <c r="BB45">
        <v>262964</v>
      </c>
      <c r="BC45">
        <v>368434</v>
      </c>
      <c r="BD45">
        <v>4470207</v>
      </c>
      <c r="BE45">
        <v>17789492</v>
      </c>
      <c r="BF45" t="s">
        <v>129</v>
      </c>
      <c r="BG45" t="s">
        <v>129</v>
      </c>
      <c r="BH45">
        <v>91420</v>
      </c>
      <c r="BI45">
        <v>261589</v>
      </c>
      <c r="BJ45">
        <v>353009</v>
      </c>
      <c r="BK45" t="s">
        <v>129</v>
      </c>
    </row>
    <row r="46" spans="1:63" x14ac:dyDescent="0.25">
      <c r="A46" t="s">
        <v>125</v>
      </c>
      <c r="B46">
        <v>213112</v>
      </c>
      <c r="C46">
        <v>2017</v>
      </c>
      <c r="D46" t="s">
        <v>126</v>
      </c>
      <c r="E46" t="s">
        <v>126</v>
      </c>
      <c r="F46" t="s">
        <v>166</v>
      </c>
      <c r="G46" t="s">
        <v>128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>
        <v>891637</v>
      </c>
      <c r="R46">
        <v>476194</v>
      </c>
      <c r="S46">
        <v>1281838</v>
      </c>
      <c r="T46">
        <v>7886807</v>
      </c>
      <c r="U46">
        <v>10659219</v>
      </c>
      <c r="V46">
        <v>122743</v>
      </c>
      <c r="W46">
        <v>0</v>
      </c>
      <c r="X46">
        <v>6545885</v>
      </c>
      <c r="Y46">
        <v>0</v>
      </c>
      <c r="Z46">
        <v>242380</v>
      </c>
      <c r="AA46">
        <v>194474</v>
      </c>
      <c r="AB46" t="s">
        <v>129</v>
      </c>
      <c r="AC46">
        <v>10341</v>
      </c>
      <c r="AD46">
        <v>8535</v>
      </c>
      <c r="AE46">
        <v>388787</v>
      </c>
      <c r="AF46">
        <v>1302370</v>
      </c>
      <c r="AG46">
        <v>1037283</v>
      </c>
      <c r="AH46">
        <v>997781</v>
      </c>
      <c r="AI46">
        <v>1744243</v>
      </c>
      <c r="AJ46">
        <v>2300151</v>
      </c>
      <c r="AK46">
        <v>2781526</v>
      </c>
      <c r="AL46" t="s">
        <v>129</v>
      </c>
      <c r="AM46" t="s">
        <v>129</v>
      </c>
      <c r="AN46" t="s">
        <v>129</v>
      </c>
      <c r="AO46">
        <v>18161552</v>
      </c>
      <c r="AP46" t="s">
        <v>129</v>
      </c>
      <c r="AQ46">
        <v>14315465</v>
      </c>
      <c r="AR46">
        <v>4355614</v>
      </c>
      <c r="AS46">
        <v>168891</v>
      </c>
      <c r="AT46">
        <v>425725</v>
      </c>
      <c r="AU46">
        <v>530822</v>
      </c>
      <c r="AV46">
        <v>45958</v>
      </c>
      <c r="AW46">
        <v>136316</v>
      </c>
      <c r="AX46">
        <v>8018111</v>
      </c>
      <c r="AY46">
        <v>839357</v>
      </c>
      <c r="AZ46">
        <v>169235</v>
      </c>
      <c r="BA46">
        <v>2525151</v>
      </c>
      <c r="BB46">
        <v>1280577</v>
      </c>
      <c r="BC46">
        <v>2143988</v>
      </c>
      <c r="BD46">
        <v>16284131</v>
      </c>
      <c r="BE46">
        <v>68137603</v>
      </c>
      <c r="BF46" t="s">
        <v>129</v>
      </c>
      <c r="BG46" t="s">
        <v>129</v>
      </c>
      <c r="BH46">
        <v>482880</v>
      </c>
      <c r="BI46">
        <v>1445673</v>
      </c>
      <c r="BJ46">
        <v>1928553</v>
      </c>
      <c r="BK46" t="s">
        <v>129</v>
      </c>
    </row>
    <row r="47" spans="1:63" x14ac:dyDescent="0.25">
      <c r="A47" t="s">
        <v>125</v>
      </c>
      <c r="B47">
        <v>213113</v>
      </c>
      <c r="C47">
        <v>2017</v>
      </c>
      <c r="D47" t="s">
        <v>126</v>
      </c>
      <c r="E47" t="s">
        <v>126</v>
      </c>
      <c r="F47" t="s">
        <v>167</v>
      </c>
      <c r="G47" t="s">
        <v>128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>
        <v>81831</v>
      </c>
      <c r="R47" t="s">
        <v>131</v>
      </c>
      <c r="S47">
        <v>22202</v>
      </c>
      <c r="T47">
        <v>297010</v>
      </c>
      <c r="U47">
        <v>413472</v>
      </c>
      <c r="V47" t="s">
        <v>131</v>
      </c>
      <c r="W47">
        <v>0</v>
      </c>
      <c r="X47">
        <v>144398</v>
      </c>
      <c r="Y47">
        <v>0</v>
      </c>
      <c r="Z47">
        <v>4179</v>
      </c>
      <c r="AA47">
        <v>3603</v>
      </c>
      <c r="AB47" t="s">
        <v>129</v>
      </c>
      <c r="AC47">
        <v>228</v>
      </c>
      <c r="AD47">
        <v>193</v>
      </c>
      <c r="AE47">
        <v>7131</v>
      </c>
      <c r="AF47">
        <v>7417</v>
      </c>
      <c r="AG47" t="s">
        <v>131</v>
      </c>
      <c r="AH47">
        <v>12929</v>
      </c>
      <c r="AI47" t="s">
        <v>131</v>
      </c>
      <c r="AJ47">
        <v>20346</v>
      </c>
      <c r="AK47">
        <v>18107</v>
      </c>
      <c r="AL47" t="s">
        <v>129</v>
      </c>
      <c r="AM47" t="s">
        <v>129</v>
      </c>
      <c r="AN47" t="s">
        <v>129</v>
      </c>
      <c r="AO47">
        <v>253429</v>
      </c>
      <c r="AP47" t="s">
        <v>129</v>
      </c>
      <c r="AQ47">
        <v>212153</v>
      </c>
      <c r="AR47">
        <v>60665</v>
      </c>
      <c r="AS47">
        <v>694</v>
      </c>
      <c r="AT47">
        <v>889</v>
      </c>
      <c r="AU47">
        <v>1653</v>
      </c>
      <c r="AV47">
        <v>469</v>
      </c>
      <c r="AW47">
        <v>354</v>
      </c>
      <c r="AX47">
        <v>51241</v>
      </c>
      <c r="AY47">
        <v>11249</v>
      </c>
      <c r="AZ47">
        <v>898</v>
      </c>
      <c r="BA47">
        <v>36174</v>
      </c>
      <c r="BB47">
        <v>7513</v>
      </c>
      <c r="BC47">
        <v>13044</v>
      </c>
      <c r="BD47">
        <v>124178</v>
      </c>
      <c r="BE47">
        <v>1011229</v>
      </c>
      <c r="BF47" t="s">
        <v>129</v>
      </c>
      <c r="BG47" t="s">
        <v>129</v>
      </c>
      <c r="BH47">
        <v>2856</v>
      </c>
      <c r="BI47">
        <v>12589</v>
      </c>
      <c r="BJ47">
        <v>15445</v>
      </c>
      <c r="BK47" t="s">
        <v>129</v>
      </c>
    </row>
    <row r="48" spans="1:63" x14ac:dyDescent="0.25">
      <c r="A48" t="s">
        <v>125</v>
      </c>
      <c r="B48">
        <v>213114</v>
      </c>
      <c r="C48">
        <v>2017</v>
      </c>
      <c r="D48" t="s">
        <v>126</v>
      </c>
      <c r="E48" t="s">
        <v>126</v>
      </c>
      <c r="F48" t="s">
        <v>168</v>
      </c>
      <c r="G48" t="s">
        <v>128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>
        <v>36569</v>
      </c>
      <c r="R48" t="s">
        <v>131</v>
      </c>
      <c r="S48">
        <v>14255</v>
      </c>
      <c r="T48">
        <v>332997</v>
      </c>
      <c r="U48">
        <v>411077</v>
      </c>
      <c r="V48" t="s">
        <v>131</v>
      </c>
      <c r="W48">
        <v>0</v>
      </c>
      <c r="X48">
        <v>72338</v>
      </c>
      <c r="Y48">
        <v>0</v>
      </c>
      <c r="Z48">
        <v>5351</v>
      </c>
      <c r="AA48">
        <v>4478</v>
      </c>
      <c r="AB48" t="s">
        <v>129</v>
      </c>
      <c r="AC48">
        <v>215</v>
      </c>
      <c r="AD48">
        <v>157</v>
      </c>
      <c r="AE48">
        <v>8344</v>
      </c>
      <c r="AF48">
        <v>24377</v>
      </c>
      <c r="AG48" t="s">
        <v>131</v>
      </c>
      <c r="AH48">
        <v>8027</v>
      </c>
      <c r="AI48" t="s">
        <v>131</v>
      </c>
      <c r="AJ48">
        <v>32404</v>
      </c>
      <c r="AK48">
        <v>31216</v>
      </c>
      <c r="AL48" t="s">
        <v>129</v>
      </c>
      <c r="AM48" t="s">
        <v>129</v>
      </c>
      <c r="AN48" t="s">
        <v>129</v>
      </c>
      <c r="AO48">
        <v>383547</v>
      </c>
      <c r="AP48" t="s">
        <v>129</v>
      </c>
      <c r="AQ48">
        <v>324289</v>
      </c>
      <c r="AR48">
        <v>90289</v>
      </c>
      <c r="AS48">
        <v>1944</v>
      </c>
      <c r="AT48">
        <v>1437</v>
      </c>
      <c r="AU48">
        <v>2417</v>
      </c>
      <c r="AV48">
        <v>856</v>
      </c>
      <c r="AW48">
        <v>1171</v>
      </c>
      <c r="AX48">
        <v>83825</v>
      </c>
      <c r="AY48">
        <v>11398</v>
      </c>
      <c r="AZ48">
        <v>1313</v>
      </c>
      <c r="BA48">
        <v>30485</v>
      </c>
      <c r="BB48">
        <v>8696</v>
      </c>
      <c r="BC48">
        <v>13956</v>
      </c>
      <c r="BD48">
        <v>157498</v>
      </c>
      <c r="BE48">
        <v>1397602</v>
      </c>
      <c r="BF48" t="s">
        <v>129</v>
      </c>
      <c r="BG48" t="s">
        <v>129</v>
      </c>
      <c r="BH48">
        <v>4018</v>
      </c>
      <c r="BI48">
        <v>12409</v>
      </c>
      <c r="BJ48">
        <v>16427</v>
      </c>
      <c r="BK48" t="s">
        <v>129</v>
      </c>
    </row>
    <row r="49" spans="1:63" x14ac:dyDescent="0.25">
      <c r="A49" t="s">
        <v>125</v>
      </c>
      <c r="B49">
        <v>213115</v>
      </c>
      <c r="C49">
        <v>2017</v>
      </c>
      <c r="D49" t="s">
        <v>126</v>
      </c>
      <c r="E49" t="s">
        <v>126</v>
      </c>
      <c r="F49" t="s">
        <v>169</v>
      </c>
      <c r="G49" t="s">
        <v>128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>
        <v>15405</v>
      </c>
      <c r="R49" t="s">
        <v>131</v>
      </c>
      <c r="S49">
        <v>20963</v>
      </c>
      <c r="T49">
        <v>124285</v>
      </c>
      <c r="U49">
        <v>169049</v>
      </c>
      <c r="V49" t="s">
        <v>131</v>
      </c>
      <c r="W49">
        <v>91</v>
      </c>
      <c r="X49">
        <v>51037</v>
      </c>
      <c r="Y49">
        <v>0</v>
      </c>
      <c r="Z49">
        <v>2698</v>
      </c>
      <c r="AA49">
        <v>2068</v>
      </c>
      <c r="AB49" t="s">
        <v>129</v>
      </c>
      <c r="AC49">
        <v>216</v>
      </c>
      <c r="AD49">
        <v>200</v>
      </c>
      <c r="AE49">
        <v>4429</v>
      </c>
      <c r="AF49">
        <v>14165</v>
      </c>
      <c r="AG49" t="s">
        <v>131</v>
      </c>
      <c r="AH49">
        <v>6471</v>
      </c>
      <c r="AI49" t="s">
        <v>131</v>
      </c>
      <c r="AJ49">
        <v>20636</v>
      </c>
      <c r="AK49">
        <v>23500</v>
      </c>
      <c r="AL49" t="s">
        <v>129</v>
      </c>
      <c r="AM49" t="s">
        <v>129</v>
      </c>
      <c r="AN49" t="s">
        <v>129</v>
      </c>
      <c r="AO49">
        <v>140069</v>
      </c>
      <c r="AP49" t="s">
        <v>129</v>
      </c>
      <c r="AQ49">
        <v>104428</v>
      </c>
      <c r="AR49">
        <v>29420</v>
      </c>
      <c r="AS49">
        <v>782</v>
      </c>
      <c r="AT49">
        <v>500</v>
      </c>
      <c r="AU49">
        <v>1837</v>
      </c>
      <c r="AV49">
        <v>319</v>
      </c>
      <c r="AW49">
        <v>188</v>
      </c>
      <c r="AX49">
        <v>32565</v>
      </c>
      <c r="AY49">
        <v>6057</v>
      </c>
      <c r="AZ49">
        <v>1000</v>
      </c>
      <c r="BA49">
        <v>18491</v>
      </c>
      <c r="BB49">
        <v>6690</v>
      </c>
      <c r="BC49">
        <v>17313</v>
      </c>
      <c r="BD49">
        <v>85742</v>
      </c>
      <c r="BE49">
        <v>589064</v>
      </c>
      <c r="BF49" t="s">
        <v>129</v>
      </c>
      <c r="BG49" t="s">
        <v>129</v>
      </c>
      <c r="BH49">
        <v>3931</v>
      </c>
      <c r="BI49">
        <v>12898</v>
      </c>
      <c r="BJ49">
        <v>16829</v>
      </c>
      <c r="BK4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ECNBASIC2017.EC1721BASIC_data_w</vt:lpstr>
      <vt:lpstr>Sheet2</vt:lpstr>
      <vt:lpstr>Census_data_for_2017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Belzer</dc:creator>
  <cp:lastModifiedBy>David</cp:lastModifiedBy>
  <dcterms:created xsi:type="dcterms:W3CDTF">2020-03-11T04:01:33Z</dcterms:created>
  <dcterms:modified xsi:type="dcterms:W3CDTF">2020-03-11T04:20:14Z</dcterms:modified>
</cp:coreProperties>
</file>