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ll_Interfaces" sheetId="2" state="visible" r:id="rId2"/>
    <sheet name="Physical_Interfaces" sheetId="3" state="visible" r:id="rId3"/>
    <sheet name="Data_Interfaces" sheetId="4" state="visible" r:id="rId4"/>
    <sheet name="C2_Interfaces" sheetId="5" state="visible" r:id="rId5"/>
    <sheet name="GS_Interfaces" sheetId="6" state="visible" r:id="rId6"/>
    <sheet name="Regulatory_Interfaces" sheetId="7" state="visible" r:id="rId7"/>
    <sheet name="HALE_Specific" sheetId="8" state="visible" r:id="rId8"/>
    <sheet name="Trasversali" sheetId="9" state="visible" r:id="rId9"/>
    <sheet name="Compatibility_Matrix" sheetId="10" state="visible" r:id="rId10"/>
    <sheet name="Test_Plan" sheetId="11" state="visible" r:id="rId11"/>
    <sheet name="Risk_Register_Interfacce" sheetId="12" state="visible" r:id="rId12"/>
    <sheet name="Versioning_Roadmap" sheetId="13" state="visible" r:id="rId13"/>
  </sheets>
  <definedNames>
    <definedName name="_xlnm._FilterDatabase" localSheetId="1" hidden="1">'All_Interfaces'!$A$1:$K$60</definedName>
    <definedName name="_xlnm._FilterDatabase" localSheetId="2" hidden="1">'Physical_Interfaces'!$A$1:$M$15</definedName>
    <definedName name="_xlnm._FilterDatabase" localSheetId="3" hidden="1">'Data_Interfaces'!$A$1:$M$9</definedName>
    <definedName name="_xlnm._FilterDatabase" localSheetId="4" hidden="1">'C2_Interfaces'!$A$1:$M$9</definedName>
    <definedName name="_xlnm._FilterDatabase" localSheetId="5" hidden="1">'GS_Interfaces'!$A$1:$M$9</definedName>
    <definedName name="_xlnm._FilterDatabase" localSheetId="6" hidden="1">'Regulatory_Interfaces'!$A$1:$M$7</definedName>
    <definedName name="_xlnm._FilterDatabase" localSheetId="7" hidden="1">'HALE_Specific'!$A$1:$M$15</definedName>
    <definedName name="_xlnm._FilterDatabase" localSheetId="8" hidden="1">'Trasversali'!$A$1:$M$6</definedName>
    <definedName name="_xlnm._FilterDatabase" localSheetId="10" hidden="1">'Test_Plan'!$A$1:$H$21</definedName>
    <definedName name="_xlnm._FilterDatabase" localSheetId="11" hidden="1">'Risk_Register_Interfacce'!$A$1:$I$13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6B7280"/>
      </left>
      <right style="thin">
        <color rgb="006B7280"/>
      </right>
      <top style="thin">
        <color rgb="006B7280"/>
      </top>
      <bottom style="thin">
        <color rgb="006B72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horizontal="center" vertical="top" wrapText="1"/>
    </xf>
    <xf numFmtId="0" fontId="6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3" fillId="7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EF3C7"/>
          <bgColor rgb="00FEF3C7"/>
        </patternFill>
      </fill>
    </dxf>
    <dxf>
      <fill>
        <patternFill patternType="solid">
          <fgColor rgb="00DBEAFE"/>
          <bgColor rgb="00DBEAFE"/>
        </patternFill>
      </fill>
    </dxf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5" customHeight="1">
      <c r="A1" s="1" t="inlineStr">
        <is>
          <t>ALLEGATO A.4 — INTERFACE CONTROL DOCUMENT (ICD) v1.0</t>
        </is>
      </c>
    </row>
    <row r="3">
      <c r="A3" s="2" t="inlineStr">
        <is>
          <t>Documento</t>
        </is>
      </c>
      <c r="B3" s="3" t="inlineStr">
        <is>
          <t>Allegato A.4 — Interface Control Document (ICD) preliminare v1.0</t>
        </is>
      </c>
    </row>
    <row r="4">
      <c r="A4" s="2" t="inlineStr">
        <is>
          <t>Progetto</t>
        </is>
      </c>
      <c r="B4" s="3" t="inlineStr">
        <is>
          <t>Studio di Fattibilità HALE/VTOL — Firmamento Technologies</t>
        </is>
      </c>
    </row>
    <row r="5">
      <c r="A5" s="2" t="inlineStr">
        <is>
          <t>Bando</t>
        </is>
      </c>
      <c r="B5" s="3" t="inlineStr">
        <is>
          <t>Cooding Prototypes (Coopfond / Legacoop)</t>
        </is>
      </c>
    </row>
    <row r="6">
      <c r="A6" s="2" t="inlineStr">
        <is>
          <t>Volume</t>
        </is>
      </c>
      <c r="B6" s="3" t="inlineStr">
        <is>
          <t>Volume 2 — Allegati tecnici</t>
        </is>
      </c>
    </row>
    <row r="7">
      <c r="A7" s="2" t="inlineStr">
        <is>
          <t>Versione</t>
        </is>
      </c>
      <c r="B7" s="3" t="inlineStr">
        <is>
          <t>v1.0 (M+3 baseline, post-Allineamento Strategico Maggio 2026)</t>
        </is>
      </c>
    </row>
    <row r="8">
      <c r="A8" s="2" t="inlineStr">
        <is>
          <t>Data</t>
        </is>
      </c>
      <c r="B8" s="3" t="inlineStr">
        <is>
          <t>2026-05-17</t>
        </is>
      </c>
    </row>
    <row r="9">
      <c r="A9" s="2" t="inlineStr">
        <is>
          <t>Status</t>
        </is>
      </c>
      <c r="B9" s="3" t="inlineStr">
        <is>
          <t>Preliminary (concept-level + preliminary spec)</t>
        </is>
      </c>
    </row>
    <row r="10">
      <c r="A10" s="2" t="inlineStr">
        <is>
          <t>Conformità metodologica</t>
        </is>
      </c>
      <c r="B10" s="3" t="inlineStr">
        <is>
          <t>ARP4754A (System Development); ISO/IEC/IEEE 24765:2017 (SE Vocabulary); NASA SE Handbook §6.3 (Interface Mgmt)</t>
        </is>
      </c>
    </row>
    <row r="11">
      <c r="A11" s="2" t="inlineStr">
        <is>
          <t>Conformità procedurale IT</t>
        </is>
      </c>
      <c r="B11" s="3" t="inlineStr">
        <is>
          <t>D.Lgs. 36/2023 art. 41 + Allegato I.7 (PFTE - Relazione Tecnica)</t>
        </is>
      </c>
    </row>
    <row r="12">
      <c r="A12" s="2" t="inlineStr">
        <is>
          <t>Numero interfacce</t>
        </is>
      </c>
      <c r="B12" s="3" t="inlineStr">
        <is>
          <t>50 interfacce dettagliate, 8 categorie</t>
        </is>
      </c>
    </row>
    <row r="13">
      <c r="A13" s="2" t="inlineStr">
        <is>
          <t>Owner documento</t>
        </is>
      </c>
      <c r="B13" s="3" t="inlineStr">
        <is>
          <t>Senior Systems Engineer (Firmamento) + Integration Engineer Lead</t>
        </is>
      </c>
    </row>
    <row r="14">
      <c r="A14" s="2" t="inlineStr">
        <is>
          <t>Boundary conditions</t>
        </is>
      </c>
      <c r="B14" s="3" t="inlineStr">
        <is>
          <t>B1 (modello service-only cooperative); B2 (visione 10 anni EU sovereign HAPS)</t>
        </is>
      </c>
    </row>
    <row r="15">
      <c r="A15" s="2" t="inlineStr">
        <is>
          <t>Disciplina epistemica</t>
        </is>
      </c>
      <c r="B15" s="3" t="inlineStr">
        <is>
          <t>Skill epistemic-rigor: confidence levels + falsifying observations per interfacce critiche (≥ 5)</t>
        </is>
      </c>
    </row>
    <row r="16">
      <c r="A16" s="2" t="inlineStr">
        <is>
          <t>Riferimento padre</t>
        </is>
      </c>
      <c r="B16" s="3" t="inlineStr">
        <is>
          <t>Cap. 4 §4.4 (ICD preliminare 20 interfacce primarie); Cap. 6 (architettura)</t>
        </is>
      </c>
    </row>
    <row r="17">
      <c r="A17" s="2" t="inlineStr">
        <is>
          <t>Riferimento agenti</t>
        </is>
      </c>
      <c r="B17" s="3" t="inlineStr">
        <is>
          <t>avionics-gnc; telecom-ntn-payload; aerodynamics-structures; earth-observation</t>
        </is>
      </c>
    </row>
    <row r="18">
      <c r="A18" s="2" t="inlineStr">
        <is>
          <t>Note</t>
        </is>
      </c>
      <c r="B18" s="3" t="inlineStr">
        <is>
          <t>L'ICD è preliminary, NON engineering-grade. Specifiche byte-level e latency end-to-end deferite a Phase A/B Detailed ICD.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2" customWidth="1" min="3" max="3"/>
    <col width="30" customWidth="1" min="4" max="4"/>
    <col width="30" customWidth="1" min="5" max="5"/>
    <col width="22" customWidth="1" min="6" max="6"/>
    <col width="35" customWidth="1" min="7" max="7"/>
    <col width="28" customWidth="1" min="8" max="8"/>
    <col width="25" customWidth="1" min="9" max="9"/>
    <col width="14" customWidth="1" min="10" max="10"/>
    <col width="12" customWidth="1" min="11" max="11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Parte A</t>
        </is>
      </c>
      <c r="E1" s="4" t="inlineStr">
        <is>
          <t>Parte B</t>
        </is>
      </c>
      <c r="F1" s="4" t="inlineStr">
        <is>
          <t>Direzione</t>
        </is>
      </c>
      <c r="G1" s="4" t="inlineStr">
        <is>
          <t>Standard di riferimento</t>
        </is>
      </c>
      <c r="H1" s="4" t="inlineStr">
        <is>
          <t>Owner</t>
        </is>
      </c>
      <c r="I1" s="4" t="inlineStr">
        <is>
          <t>Test Method</t>
        </is>
      </c>
      <c r="J1" s="4" t="inlineStr">
        <is>
          <t>Status</t>
        </is>
      </c>
      <c r="K1" s="4" t="inlineStr">
        <is>
          <t>Confidence</t>
        </is>
      </c>
    </row>
    <row r="2">
      <c r="A2" s="3" t="inlineStr">
        <is>
          <t>INT-6A-PHY-001</t>
        </is>
      </c>
      <c r="B2" s="3" t="inlineStr">
        <is>
          <t>Airframe VTOL ↔ Modular Payload Bay</t>
        </is>
      </c>
      <c r="C2" s="3" t="inlineStr">
        <is>
          <t>Fisica meccanica</t>
        </is>
      </c>
      <c r="D2" s="3" t="inlineStr">
        <is>
          <t>VTOL Airframe (JOUAV CW-30E o eq.)</t>
        </is>
      </c>
      <c r="E2" s="3" t="inlineStr">
        <is>
          <t>Payload Module (EO/IR/telecom)</t>
        </is>
      </c>
      <c r="F2" s="3" t="inlineStr">
        <is>
          <t>Bidirezionale (statica)</t>
        </is>
      </c>
      <c r="G2" s="3" t="inlineStr">
        <is>
          <t>MIL-STD-810H §514.8 (vibration); ISO 9022-2:2016 (mechanical mounting); vendor-specific dovetail mount</t>
        </is>
      </c>
      <c r="H2" s="3" t="inlineStr">
        <is>
          <t>Avionics Integration Lead (Firmamento) + JOUAV Liaison</t>
        </is>
      </c>
      <c r="I2" s="3" t="inlineStr">
        <is>
          <t>Inspection + analisi CG calc + shake table test</t>
        </is>
      </c>
      <c r="J2" s="3" t="inlineStr">
        <is>
          <t>Preliminary</t>
        </is>
      </c>
      <c r="K2" s="3" t="inlineStr">
        <is>
          <t>medium</t>
        </is>
      </c>
    </row>
    <row r="3">
      <c r="A3" s="3" t="inlineStr">
        <is>
          <t>INT-6A-PHY-002</t>
        </is>
      </c>
      <c r="B3" s="3" t="inlineStr">
        <is>
          <t>Payload Power Rail 28 VDC</t>
        </is>
      </c>
      <c r="C3" s="3" t="inlineStr">
        <is>
          <t>Fisica elettrica</t>
        </is>
      </c>
      <c r="D3" s="3" t="inlineStr">
        <is>
          <t>VTOL Power Distribution Unit (PDU)</t>
        </is>
      </c>
      <c r="E3" s="3" t="inlineStr">
        <is>
          <t>Payload Module (load fino a 100 W)</t>
        </is>
      </c>
      <c r="F3" s="3" t="inlineStr">
        <is>
          <t>Unidirezionale (PDU → Payload)</t>
        </is>
      </c>
      <c r="G3" s="3" t="inlineStr">
        <is>
          <t>MIL-STD-704F (aircraft electrical power); DO-160G §16 (Power Input); MIL-STD-1377 (28 VDC)</t>
        </is>
      </c>
      <c r="H3" s="3" t="inlineStr">
        <is>
          <t>Power Management SE + Avionics Lead</t>
        </is>
      </c>
      <c r="I3" s="3" t="inlineStr">
        <is>
          <t>Lab bench test + transient injection + load step</t>
        </is>
      </c>
      <c r="J3" s="3" t="inlineStr">
        <is>
          <t>Preliminary</t>
        </is>
      </c>
      <c r="K3" s="3" t="inlineStr">
        <is>
          <t>high</t>
        </is>
      </c>
    </row>
    <row r="4">
      <c r="A4" s="3" t="inlineStr">
        <is>
          <t>INT-6A-PHY-003</t>
        </is>
      </c>
      <c r="B4" s="3" t="inlineStr">
        <is>
          <t>Payload Data Port Ethernet</t>
        </is>
      </c>
      <c r="C4" s="3" t="inlineStr">
        <is>
          <t>Fisica elettrica + dati</t>
        </is>
      </c>
      <c r="D4" s="3" t="inlineStr">
        <is>
          <t>Payload Module (camera/sensor)</t>
        </is>
      </c>
      <c r="E4" s="3" t="inlineStr">
        <is>
          <t>Mission Computer (MC) VTOL</t>
        </is>
      </c>
      <c r="F4" s="3" t="inlineStr">
        <is>
          <t>Bidirezionale full-duplex</t>
        </is>
      </c>
      <c r="G4" s="3" t="inlineStr">
        <is>
          <t>IEEE 802.3 (Ethernet); IEEE 802.3at (PoE+); ANSI/TIA-568 (cabling)</t>
        </is>
      </c>
      <c r="H4" s="3" t="inlineStr">
        <is>
          <t>Avionics Lead + Payload SE</t>
        </is>
      </c>
      <c r="I4" s="3" t="inlineStr">
        <is>
          <t>Cable certification (Fluke DSX) + ping test + throughput iPerf3</t>
        </is>
      </c>
      <c r="J4" s="3" t="inlineStr">
        <is>
          <t>Preliminary</t>
        </is>
      </c>
      <c r="K4" s="3" t="inlineStr">
        <is>
          <t>high</t>
        </is>
      </c>
    </row>
    <row r="5">
      <c r="A5" s="3" t="inlineStr">
        <is>
          <t>INT-6A-PHY-004</t>
        </is>
      </c>
      <c r="B5" s="3" t="inlineStr">
        <is>
          <t>Ground Antenna Mount (parabolica 1.2 m)</t>
        </is>
      </c>
      <c r="C5" s="3" t="inlineStr">
        <is>
          <t>Fisica meccanica</t>
        </is>
      </c>
      <c r="D5" s="3" t="inlineStr">
        <is>
          <t>GS fissa Pentema (container)</t>
        </is>
      </c>
      <c r="E5" s="3" t="inlineStr">
        <is>
          <t>Antenna parabolica RF 2.4 GHz</t>
        </is>
      </c>
      <c r="F5" s="3" t="inlineStr">
        <is>
          <t>Statica (mount)</t>
        </is>
      </c>
      <c r="G5" s="3" t="inlineStr">
        <is>
          <t>EIA-222-H (structural standards for steel antenna supports); IEC 60721 (environmental conditions)</t>
        </is>
      </c>
      <c r="H5" s="3" t="inlineStr">
        <is>
          <t>RF Systems Engineer + Civil Works Lead</t>
        </is>
      </c>
      <c r="I5" s="3" t="inlineStr">
        <is>
          <t>Inspection + load calc + alignment test</t>
        </is>
      </c>
      <c r="J5" s="3" t="inlineStr">
        <is>
          <t>Preliminary</t>
        </is>
      </c>
      <c r="K5" s="3" t="inlineStr">
        <is>
          <t>high</t>
        </is>
      </c>
    </row>
    <row r="6">
      <c r="A6" s="3" t="inlineStr">
        <is>
          <t>INT-6A-PHY-005</t>
        </is>
      </c>
      <c r="B6" s="3" t="inlineStr">
        <is>
          <t>Airborne RF Antenna Whip (2.4 GHz)</t>
        </is>
      </c>
      <c r="C6" s="3" t="inlineStr">
        <is>
          <t>Fisica meccanica + RF</t>
        </is>
      </c>
      <c r="D6" s="3" t="inlineStr">
        <is>
          <t>VTOL airframe (ventral)</t>
        </is>
      </c>
      <c r="E6" s="3" t="inlineStr">
        <is>
          <t>Whip antenna 5 dBi omni vertical polarization</t>
        </is>
      </c>
      <c r="F6" s="3" t="inlineStr">
        <is>
          <t>Bidirezionale (RF)</t>
        </is>
      </c>
      <c r="G6" s="3" t="inlineStr">
        <is>
          <t>MIL-STD-348B (RF connectors); MIL-C-39012 (SMA family)</t>
        </is>
      </c>
      <c r="H6" s="3" t="inlineStr">
        <is>
          <t>RF Systems Engineer</t>
        </is>
      </c>
      <c r="I6" s="3" t="inlineStr">
        <is>
          <t>VNA sweep (VSWR + gain pattern) + range test</t>
        </is>
      </c>
      <c r="J6" s="3" t="inlineStr">
        <is>
          <t>Preliminary</t>
        </is>
      </c>
      <c r="K6" s="3" t="inlineStr">
        <is>
          <t>medium</t>
        </is>
      </c>
    </row>
    <row r="7">
      <c r="A7" s="3" t="inlineStr">
        <is>
          <t>INT-6A-PHY-006</t>
        </is>
      </c>
      <c r="B7" s="3" t="inlineStr">
        <is>
          <t>Battery Pack ↔ Power Distribution (LiPo 6S 22.2V)</t>
        </is>
      </c>
      <c r="C7" s="3" t="inlineStr">
        <is>
          <t>Fisica elettrica</t>
        </is>
      </c>
      <c r="D7" s="3" t="inlineStr">
        <is>
          <t>Battery Pack 6S LiPo 22.2V 16000 mAh (≈ 356 Wh)</t>
        </is>
      </c>
      <c r="E7" s="3" t="inlineStr">
        <is>
          <t>Power Distribution Unit (PDU)</t>
        </is>
      </c>
      <c r="F7" s="3" t="inlineStr">
        <is>
          <t>Unidirezionale (Bat → PDU) + telemetry (BMS → MC)</t>
        </is>
      </c>
      <c r="G7" s="3" t="inlineStr">
        <is>
          <t>RTCA DO-311A (Rechargeable Lithium Battery); UN 38.3 (transport); IEC 62133 (safety)</t>
        </is>
      </c>
      <c r="H7" s="3" t="inlineStr">
        <is>
          <t>Power Management SE + Battery Specialist</t>
        </is>
      </c>
      <c r="I7" s="3" t="inlineStr">
        <is>
          <t>Capacity test + thermal runaway test + cycle test</t>
        </is>
      </c>
      <c r="J7" s="3" t="inlineStr">
        <is>
          <t>Preliminary</t>
        </is>
      </c>
      <c r="K7" s="3" t="inlineStr">
        <is>
          <t>high</t>
        </is>
      </c>
    </row>
    <row r="8">
      <c r="A8" s="3" t="inlineStr">
        <is>
          <t>INT-6A-PHY-007</t>
        </is>
      </c>
      <c r="B8" s="3" t="inlineStr">
        <is>
          <t>Thermal Interface Payload-Airframe</t>
        </is>
      </c>
      <c r="C8" s="3" t="inlineStr">
        <is>
          <t>Fisica termica</t>
        </is>
      </c>
      <c r="D8" s="3" t="inlineStr">
        <is>
          <t>Payload (heat generation 50-100 W)</t>
        </is>
      </c>
      <c r="E8" s="3" t="inlineStr">
        <is>
          <t>Airframe (heat sink, ambient air)</t>
        </is>
      </c>
      <c r="F8" s="3" t="inlineStr">
        <is>
          <t>Unidirezionale (heat flow)</t>
        </is>
      </c>
      <c r="G8" s="3" t="inlineStr">
        <is>
          <t>DO-160G §4 (Temperature); MIL-STD-810H §501.7 (High Temp), §502.7 (Low Temp)</t>
        </is>
      </c>
      <c r="H8" s="3" t="inlineStr">
        <is>
          <t>Thermal Engineer + Payload SE</t>
        </is>
      </c>
      <c r="I8" s="3" t="inlineStr">
        <is>
          <t>Thermal vacuum chamber test (per HALE) + thermal cycle (per VTOL)</t>
        </is>
      </c>
      <c r="J8" s="3" t="inlineStr">
        <is>
          <t>Preliminary</t>
        </is>
      </c>
      <c r="K8" s="3" t="inlineStr">
        <is>
          <t>medium</t>
        </is>
      </c>
    </row>
    <row r="9">
      <c r="A9" s="3" t="inlineStr">
        <is>
          <t>INT-6A-PHY-008</t>
        </is>
      </c>
      <c r="B9" s="3" t="inlineStr">
        <is>
          <t>VTOL Landing Gear ↔ Helipad Surface</t>
        </is>
      </c>
      <c r="C9" s="3" t="inlineStr">
        <is>
          <t>Fisica meccanica</t>
        </is>
      </c>
      <c r="D9" s="3" t="inlineStr">
        <is>
          <t>VTOL landing gear (skid o quad)</t>
        </is>
      </c>
      <c r="E9" s="3" t="inlineStr">
        <is>
          <t>Helipad/touchdown surface (Pentema/mobile)</t>
        </is>
      </c>
      <c r="F9" s="3" t="inlineStr">
        <is>
          <t>Contatto meccanico transitorio</t>
        </is>
      </c>
      <c r="G9" s="3" t="inlineStr">
        <is>
          <t>FAA AC 150/5390-2D (Heliport Design); EASA CS-HPT (Heliport Design Manual) — applicabile per drone heliports</t>
        </is>
      </c>
      <c r="H9" s="3" t="inlineStr">
        <is>
          <t>Operations Lead + Civil Works</t>
        </is>
      </c>
      <c r="I9" s="3" t="inlineStr">
        <is>
          <t>Site survey + load calc + landing test</t>
        </is>
      </c>
      <c r="J9" s="3" t="inlineStr">
        <is>
          <t>Concept</t>
        </is>
      </c>
      <c r="K9" s="3" t="inlineStr">
        <is>
          <t>high</t>
        </is>
      </c>
    </row>
    <row r="10">
      <c r="A10" s="3" t="inlineStr">
        <is>
          <t>INT-6A-PHY-009</t>
        </is>
      </c>
      <c r="B10" s="3" t="inlineStr">
        <is>
          <t>GS Power Supply (230 VAC mains)</t>
        </is>
      </c>
      <c r="C10" s="3" t="inlineStr">
        <is>
          <t>Fisica elettrica</t>
        </is>
      </c>
      <c r="D10" s="3" t="inlineStr">
        <is>
          <t>Rete elettrica Pentema (Enel Distribuzione)</t>
        </is>
      </c>
      <c r="E10" s="3" t="inlineStr">
        <is>
          <t>GS fissa container + GS mobile veicolo</t>
        </is>
      </c>
      <c r="F10" s="3" t="inlineStr">
        <is>
          <t>Unidirezionale (mains → GS)</t>
        </is>
      </c>
      <c r="G10" s="3" t="inlineStr">
        <is>
          <t>CEI 64-8 (impianti elettrici utilizzatori); IEC 61000-4 (EMC immunity)</t>
        </is>
      </c>
      <c r="H10" s="3" t="inlineStr">
        <is>
          <t>Civil Works Lead + IT Operations</t>
        </is>
      </c>
      <c r="I10" s="3" t="inlineStr">
        <is>
          <t>Load test + outage simulation + UPS autonomy test</t>
        </is>
      </c>
      <c r="J10" s="3" t="inlineStr">
        <is>
          <t>Concept</t>
        </is>
      </c>
      <c r="K10" s="3" t="inlineStr">
        <is>
          <t>medium</t>
        </is>
      </c>
    </row>
    <row r="11">
      <c r="A11" s="3" t="inlineStr">
        <is>
          <t>INT-6A-PHY-010</t>
        </is>
      </c>
      <c r="B11" s="3" t="inlineStr">
        <is>
          <t>Backhaul Internet Connection (GS → Cloud)</t>
        </is>
      </c>
      <c r="C11" s="3" t="inlineStr">
        <is>
          <t>Fisica + dati</t>
        </is>
      </c>
      <c r="D11" s="3" t="inlineStr">
        <is>
          <t>GS fissa Pentema</t>
        </is>
      </c>
      <c r="E11" s="3" t="inlineStr">
        <is>
          <t>Backhaul WAN (FWA Linkem/Open Fiber/Starlink)</t>
        </is>
      </c>
      <c r="F11" s="3" t="inlineStr">
        <is>
          <t>Bidirezionale</t>
        </is>
      </c>
      <c r="G11" s="3" t="inlineStr">
        <is>
          <t>ITU-T G.983 (PON); IEEE 802.3ah (Ethernet First Mile); 3GPP TS 23.501 (5G architecture)</t>
        </is>
      </c>
      <c r="H11" s="3" t="inlineStr">
        <is>
          <t>IT Operations + Cloud Architect</t>
        </is>
      </c>
      <c r="I11" s="3" t="inlineStr">
        <is>
          <t>iPerf3 throughput + ping latency + outage test</t>
        </is>
      </c>
      <c r="J11" s="3" t="inlineStr">
        <is>
          <t>Concept</t>
        </is>
      </c>
      <c r="K11" s="3" t="inlineStr">
        <is>
          <t>medium</t>
        </is>
      </c>
    </row>
    <row r="12">
      <c r="A12" s="3" t="inlineStr">
        <is>
          <t>INT-6A-DATA-001</t>
        </is>
      </c>
      <c r="B12" s="3" t="inlineStr">
        <is>
          <t>Payload EO RGB → Mission Computer</t>
        </is>
      </c>
      <c r="C12" s="3" t="inlineStr">
        <is>
          <t>Funzionale data</t>
        </is>
      </c>
      <c r="D12" s="3" t="inlineStr">
        <is>
          <t>Camera Phase One iXM 100 (100 MP, 11608×8708 px)</t>
        </is>
      </c>
      <c r="E12" s="3" t="inlineStr">
        <is>
          <t>Mission Computer (MC) airborne</t>
        </is>
      </c>
      <c r="F12" s="3" t="inlineStr">
        <is>
          <t>Unidirezionale (Camera → MC)</t>
        </is>
      </c>
      <c r="G12" s="3" t="inlineStr">
        <is>
          <t>GigE Vision 2.1 (AIA standard); GenICam 3.x; NTP v4 RFC 5905; PPS NMEA 0183</t>
        </is>
      </c>
      <c r="H12" s="3" t="inlineStr">
        <is>
          <t>Payload SE + Avionics Lead</t>
        </is>
      </c>
      <c r="I12" s="3" t="inlineStr">
        <is>
          <t>Image capture test + geotag accuracy verification + throughput test</t>
        </is>
      </c>
      <c r="J12" s="3" t="inlineStr">
        <is>
          <t>Preliminary</t>
        </is>
      </c>
      <c r="K12" s="3" t="inlineStr">
        <is>
          <t>high</t>
        </is>
      </c>
    </row>
    <row r="13">
      <c r="A13" s="3" t="inlineStr">
        <is>
          <t>INT-6A-DATA-002</t>
        </is>
      </c>
      <c r="B13" s="3" t="inlineStr">
        <is>
          <t>Payload IR LWIR → Mission Computer</t>
        </is>
      </c>
      <c r="C13" s="3" t="inlineStr">
        <is>
          <t>Funzionale data</t>
        </is>
      </c>
      <c r="D13" s="3" t="inlineStr">
        <is>
          <t>Camera termica FLIR Vue Pro R / WIRIS Pro (640×512 px LWIR 7.5-13.5 μm)</t>
        </is>
      </c>
      <c r="E13" s="3" t="inlineStr">
        <is>
          <t>Mission Computer airborne</t>
        </is>
      </c>
      <c r="F13" s="3" t="inlineStr">
        <is>
          <t>Unidirezionale</t>
        </is>
      </c>
      <c r="G13" s="3" t="inlineStr">
        <is>
          <t>USB 3.0 specification; FLIR Atlas SDK; ASTM E1862-97 (IR camera calibration)</t>
        </is>
      </c>
      <c r="H13" s="3" t="inlineStr">
        <is>
          <t>Payload SE</t>
        </is>
      </c>
      <c r="I13" s="3" t="inlineStr">
        <is>
          <t>Radiometric accuracy test (calibrazione blackbody) + frame rate verification</t>
        </is>
      </c>
      <c r="J13" s="3" t="inlineStr">
        <is>
          <t>Preliminary</t>
        </is>
      </c>
      <c r="K13" s="3" t="inlineStr">
        <is>
          <t>high</t>
        </is>
      </c>
    </row>
    <row r="14">
      <c r="A14" s="3" t="inlineStr">
        <is>
          <t>INT-6A-DATA-003</t>
        </is>
      </c>
      <c r="B14" s="3" t="inlineStr">
        <is>
          <t>Mission Data Storage (onboard NVMe SSD)</t>
        </is>
      </c>
      <c r="C14" s="3" t="inlineStr">
        <is>
          <t>Funzionale data</t>
        </is>
      </c>
      <c r="D14" s="3" t="inlineStr">
        <is>
          <t>Mission Computer (MC)</t>
        </is>
      </c>
      <c r="E14" s="3" t="inlineStr">
        <is>
          <t>NVMe SSD storage 2 TB ruggedized (industrial)</t>
        </is>
      </c>
      <c r="F14" s="3" t="inlineStr">
        <is>
          <t>Bidirezionale (R/W)</t>
        </is>
      </c>
      <c r="G14" s="3" t="inlineStr">
        <is>
          <t>NVMe 1.4 specification; PCIe Gen3 (PCI-SIG)</t>
        </is>
      </c>
      <c r="H14" s="3" t="inlineStr">
        <is>
          <t>Avionics Lead + Mission Computer SE</t>
        </is>
      </c>
      <c r="I14" s="3" t="inlineStr">
        <is>
          <t>Throughput benchmark + power-off recovery + thermal cycling</t>
        </is>
      </c>
      <c r="J14" s="3" t="inlineStr">
        <is>
          <t>Preliminary</t>
        </is>
      </c>
      <c r="K14" s="3" t="inlineStr">
        <is>
          <t>high</t>
        </is>
      </c>
    </row>
    <row r="15">
      <c r="A15" s="3" t="inlineStr">
        <is>
          <t>INT-6A-DATA-004</t>
        </is>
      </c>
      <c r="B15" s="3" t="inlineStr">
        <is>
          <t>Mission Data Upload GS → Cloud</t>
        </is>
      </c>
      <c r="C15" s="3" t="inlineStr">
        <is>
          <t>Funzionale data</t>
        </is>
      </c>
      <c r="D15" s="3" t="inlineStr">
        <is>
          <t>GS post-flight ingest (NVMe rimovibile o WiFi 6)</t>
        </is>
      </c>
      <c r="E15" s="3" t="inlineStr">
        <is>
          <t>Cloud Object Storage (S3-compatible, Aruba/OVH)</t>
        </is>
      </c>
      <c r="F15" s="3" t="inlineStr">
        <is>
          <t>Unidirezionale (GS → Cloud)</t>
        </is>
      </c>
      <c r="G15" s="3" t="inlineStr">
        <is>
          <t>AWS S3 API v4; TLS 1.3 RFC 8446; Tus.io resumable upload spec</t>
        </is>
      </c>
      <c r="H15" s="3" t="inlineStr">
        <is>
          <t>Cloud Architect + DevOps</t>
        </is>
      </c>
      <c r="I15" s="3" t="inlineStr">
        <is>
          <t>Upload time vs object size benchmark + interrupted resume test</t>
        </is>
      </c>
      <c r="J15" s="3" t="inlineStr">
        <is>
          <t>Preliminary</t>
        </is>
      </c>
      <c r="K15" s="3" t="inlineStr">
        <is>
          <t>high</t>
        </is>
      </c>
    </row>
    <row r="16">
      <c r="A16" s="3" t="inlineStr">
        <is>
          <t>INT-6A-DATA-005</t>
        </is>
      </c>
      <c r="B16" s="3" t="inlineStr">
        <is>
          <t>Telemetry Real-time Stream (UAV → GS)</t>
        </is>
      </c>
      <c r="C16" s="3" t="inlineStr">
        <is>
          <t>Funzionale data</t>
        </is>
      </c>
      <c r="D16" s="3" t="inlineStr">
        <is>
          <t>VTOL FCS (Flight Computer System)</t>
        </is>
      </c>
      <c r="E16" s="3" t="inlineStr">
        <is>
          <t>GS Telemetry Dashboard (operator UI)</t>
        </is>
      </c>
      <c r="F16" s="3" t="inlineStr">
        <is>
          <t>Unidirezionale (UAV → GS)</t>
        </is>
      </c>
      <c r="G16" s="3" t="inlineStr">
        <is>
          <t>MAVLink Protocol v2.0 (Dronecode); AES-256-GCM (NIST SP 800-38D)</t>
        </is>
      </c>
      <c r="H16" s="3" t="inlineStr">
        <is>
          <t>Avionics Lead + GCS UX Developer</t>
        </is>
      </c>
      <c r="I16" s="3" t="inlineStr">
        <is>
          <t>Packet capture + decode + latency measurement (link tester)</t>
        </is>
      </c>
      <c r="J16" s="3" t="inlineStr">
        <is>
          <t>Preliminary</t>
        </is>
      </c>
      <c r="K16" s="3" t="inlineStr">
        <is>
          <t>high</t>
        </is>
      </c>
    </row>
    <row r="17">
      <c r="A17" s="3" t="inlineStr">
        <is>
          <t>INT-6A-DATA-006</t>
        </is>
      </c>
      <c r="B17" s="3" t="inlineStr">
        <is>
          <t>Video Downlink Preview (Low-bitrate)</t>
        </is>
      </c>
      <c r="C17" s="3" t="inlineStr">
        <is>
          <t>Funzionale data</t>
        </is>
      </c>
      <c r="D17" s="3" t="inlineStr">
        <is>
          <t>Payload EO RGB (preview pipeline)</t>
        </is>
      </c>
      <c r="E17" s="3" t="inlineStr">
        <is>
          <t>GS Operator Display</t>
        </is>
      </c>
      <c r="F17" s="3" t="inlineStr">
        <is>
          <t>Unidirezionale (UAV → GS)</t>
        </is>
      </c>
      <c r="G17" s="3" t="inlineStr">
        <is>
          <t>ITU-T H.265 / ISO/IEC 23008-2 (HEVC); RFC 3550 (RTP); RFC 7826 (RTSP 2.0)</t>
        </is>
      </c>
      <c r="H17" s="3" t="inlineStr">
        <is>
          <t>Payload SE + GCS Developer</t>
        </is>
      </c>
      <c r="I17" s="3" t="inlineStr">
        <is>
          <t>Latency measurement (timestamp injection) + decoder compatibility test</t>
        </is>
      </c>
      <c r="J17" s="3" t="inlineStr">
        <is>
          <t>Preliminary</t>
        </is>
      </c>
      <c r="K17" s="3" t="inlineStr">
        <is>
          <t>medium</t>
        </is>
      </c>
    </row>
    <row r="18">
      <c r="A18" s="3" t="inlineStr">
        <is>
          <t>INT-6A-DATA-007</t>
        </is>
      </c>
      <c r="B18" s="3" t="inlineStr">
        <is>
          <t>Photogrammetry Pipeline (Cloud)</t>
        </is>
      </c>
      <c r="C18" s="3" t="inlineStr">
        <is>
          <t>Funzionale data</t>
        </is>
      </c>
      <c r="D18" s="3" t="inlineStr">
        <is>
          <t>Cloud Object Storage (raw images)</t>
        </is>
      </c>
      <c r="E18" s="3" t="inlineStr">
        <is>
          <t>Photogrammetry Engine (Pix4D/Agisoft/OpenDroneMap)</t>
        </is>
      </c>
      <c r="F18" s="3" t="inlineStr">
        <is>
          <t>Bidirezionale</t>
        </is>
      </c>
      <c r="G18" s="3" t="inlineStr">
        <is>
          <t>OGC GeoTIFF; ASPRS LAS 1.4; EXIF 2.32; OGC WMTS</t>
        </is>
      </c>
      <c r="H18" s="3" t="inlineStr">
        <is>
          <t>GIS Engineer + Cloud Architect</t>
        </is>
      </c>
      <c r="I18" s="3" t="inlineStr">
        <is>
          <t>Pipeline test end-to-end + output validation</t>
        </is>
      </c>
      <c r="J18" s="3" t="inlineStr">
        <is>
          <t>Preliminary</t>
        </is>
      </c>
      <c r="K18" s="3" t="inlineStr">
        <is>
          <t>medium</t>
        </is>
      </c>
    </row>
    <row r="19">
      <c r="A19" s="3" t="inlineStr">
        <is>
          <t>INT-6A-DATA-008</t>
        </is>
      </c>
      <c r="B19" s="3" t="inlineStr">
        <is>
          <t>Audit Log + Operational Telemetry → SIEM</t>
        </is>
      </c>
      <c r="C19" s="3" t="inlineStr">
        <is>
          <t>Funzionale data + sicurezza</t>
        </is>
      </c>
      <c r="D19" s="3" t="inlineStr">
        <is>
          <t>GS + Cloud + Mission Computer (log producers)</t>
        </is>
      </c>
      <c r="E19" s="3" t="inlineStr">
        <is>
          <t>SIEM (Security Information &amp; Event Management)</t>
        </is>
      </c>
      <c r="F19" s="3" t="inlineStr">
        <is>
          <t>Unidirezionale (producers → SIEM)</t>
        </is>
      </c>
      <c r="G19" s="3" t="inlineStr">
        <is>
          <t>RFC 5424 (Syslog); RFC 5425 (Syslog over TLS); ArcSight CEF; ISO/IEC 27037 (digital evidence)</t>
        </is>
      </c>
      <c r="H19" s="3" t="inlineStr">
        <is>
          <t>Cybersecurity Engineer + DPO</t>
        </is>
      </c>
      <c r="I19" s="3" t="inlineStr">
        <is>
          <t>Log ingestion test + correlation rule verification + retention check</t>
        </is>
      </c>
      <c r="J19" s="3" t="inlineStr">
        <is>
          <t>Concept</t>
        </is>
      </c>
      <c r="K19" s="3" t="inlineStr">
        <is>
          <t>medium</t>
        </is>
      </c>
    </row>
    <row r="20">
      <c r="A20" s="3" t="inlineStr">
        <is>
          <t>INT-6A-C2-001</t>
        </is>
      </c>
      <c r="B20" s="3" t="inlineStr">
        <is>
          <t>C2 Uplink Primary (RF 2.4 GHz ISM)</t>
        </is>
      </c>
      <c r="C20" s="3" t="inlineStr">
        <is>
          <t>Funzionale control</t>
        </is>
      </c>
      <c r="D20" s="3" t="inlineStr">
        <is>
          <t>GS RF Transceiver (Microhard pMDDL2450 o eq.)</t>
        </is>
      </c>
      <c r="E20" s="3" t="inlineStr">
        <is>
          <t>UAV RF Transceiver (FCS-side)</t>
        </is>
      </c>
      <c r="F20" s="3" t="inlineStr">
        <is>
          <t>Unidirezionale (GS → UAV) per comandi</t>
        </is>
      </c>
      <c r="G20" s="3" t="inlineStr">
        <is>
          <t>EN 300 328 (ISM 2.4 GHz harmonized standard EU); RED 2014/53/EU; AGCOM PNRF</t>
        </is>
      </c>
      <c r="H20" s="3" t="inlineStr">
        <is>
          <t>RF Systems Engineer + AGCOM Liaison</t>
        </is>
      </c>
      <c r="I20" s="3" t="inlineStr">
        <is>
          <t>Range test campo aperto + fade margin verification + spectrum analyzer</t>
        </is>
      </c>
      <c r="J20" s="3" t="inlineStr">
        <is>
          <t>Preliminary</t>
        </is>
      </c>
      <c r="K20" s="3" t="inlineStr">
        <is>
          <t>medium</t>
        </is>
      </c>
    </row>
    <row r="21">
      <c r="A21" s="3" t="inlineStr">
        <is>
          <t>INT-6A-C2-002</t>
        </is>
      </c>
      <c r="B21" s="3" t="inlineStr">
        <is>
          <t>C2 Downlink Telemetry (RF 2.4 GHz)</t>
        </is>
      </c>
      <c r="C21" s="3" t="inlineStr">
        <is>
          <t>Funzionale control</t>
        </is>
      </c>
      <c r="D21" s="3" t="inlineStr">
        <is>
          <t>UAV FCS + Telemetry Aggregator</t>
        </is>
      </c>
      <c r="E21" s="3" t="inlineStr">
        <is>
          <t>GS Telemetry Receiver</t>
        </is>
      </c>
      <c r="F21" s="3" t="inlineStr">
        <is>
          <t>Unidirezionale (UAV → GS)</t>
        </is>
      </c>
      <c r="G21" s="3" t="inlineStr">
        <is>
          <t>MAVLink v2.0; CRC-32 IEEE 802.3; AES-256-GCM NIST SP 800-38D</t>
        </is>
      </c>
      <c r="H21" s="3" t="inlineStr">
        <is>
          <t>Avionics Lead + RF Systems Engineer</t>
        </is>
      </c>
      <c r="I21" s="3" t="inlineStr">
        <is>
          <t>BER test + encryption verification + replay attack test</t>
        </is>
      </c>
      <c r="J21" s="3" t="inlineStr">
        <is>
          <t>Preliminary</t>
        </is>
      </c>
      <c r="K21" s="3" t="inlineStr">
        <is>
          <t>high</t>
        </is>
      </c>
    </row>
    <row r="22">
      <c r="A22" s="3" t="inlineStr">
        <is>
          <t>INT-6A-C2-003</t>
        </is>
      </c>
      <c r="B22" s="3" t="inlineStr">
        <is>
          <t>C2 Secondary SATCOM (Iridium Certus L-band)</t>
        </is>
      </c>
      <c r="C22" s="3" t="inlineStr">
        <is>
          <t>Funzionale control</t>
        </is>
      </c>
      <c r="D22" s="3" t="inlineStr">
        <is>
          <t>UAV Iridium Certus 100 modem (Cobham/Honeywell)</t>
        </is>
      </c>
      <c r="E22" s="3" t="inlineStr">
        <is>
          <t>Iridium NEXT constellation + GS Hub Iridium</t>
        </is>
      </c>
      <c r="F22" s="3" t="inlineStr">
        <is>
          <t>Bidirezionale</t>
        </is>
      </c>
      <c r="G22" s="3" t="inlineStr">
        <is>
          <t>ITU-R RR Article 22 (MSS L-band); Iridium Certus service specification; DO-262C (airborne SATCOM)</t>
        </is>
      </c>
      <c r="H22" s="3" t="inlineStr">
        <is>
          <t>Avionics Lead + SATCOM Vendor Liaison</t>
        </is>
      </c>
      <c r="I22" s="3" t="inlineStr">
        <is>
          <t>Link test + handover test + latency measurement</t>
        </is>
      </c>
      <c r="J22" s="3" t="inlineStr">
        <is>
          <t>Concept</t>
        </is>
      </c>
      <c r="K22" s="3" t="inlineStr">
        <is>
          <t>medium</t>
        </is>
      </c>
    </row>
    <row r="23">
      <c r="A23" s="3" t="inlineStr">
        <is>
          <t>INT-6A-C2-004</t>
        </is>
      </c>
      <c r="B23" s="3" t="inlineStr">
        <is>
          <t>C2 Lost-Link Procedure (Autonomous RTH)</t>
        </is>
      </c>
      <c r="C23" s="3" t="inlineStr">
        <is>
          <t>Funzionale control + safety</t>
        </is>
      </c>
      <c r="D23" s="3" t="inlineStr">
        <is>
          <t>FCS Flight Computer</t>
        </is>
      </c>
      <c r="E23" s="3" t="inlineStr">
        <is>
          <t>Autopilot State Machine</t>
        </is>
      </c>
      <c r="F23" s="3" t="inlineStr">
        <is>
          <t>Internal logic</t>
        </is>
      </c>
      <c r="G23" s="3" t="inlineStr">
        <is>
          <t>RTCA DO-377 (C2 link); JARUS SORA 2.5 Annex F (lost-link procedure); EUROCAE ED-269</t>
        </is>
      </c>
      <c r="H23" s="3" t="inlineStr">
        <is>
          <t>Avionics Lead + Safety Engineer</t>
        </is>
      </c>
      <c r="I23" s="3" t="inlineStr">
        <is>
          <t>Simulation HIL + flight test (in autorizzazione condizionata)</t>
        </is>
      </c>
      <c r="J23" s="3" t="inlineStr">
        <is>
          <t>Concept</t>
        </is>
      </c>
      <c r="K23" s="3" t="inlineStr">
        <is>
          <t>medium</t>
        </is>
      </c>
    </row>
    <row r="24">
      <c r="A24" s="3" t="inlineStr">
        <is>
          <t>INT-6A-C2-005</t>
        </is>
      </c>
      <c r="B24" s="3" t="inlineStr">
        <is>
          <t>Cybersecurity C2 Link (Mutual TLS + JWT)</t>
        </is>
      </c>
      <c r="C24" s="3" t="inlineStr">
        <is>
          <t>Funzionale control + sicurezza</t>
        </is>
      </c>
      <c r="D24" s="3" t="inlineStr">
        <is>
          <t>GS Operator (authenticated user)</t>
        </is>
      </c>
      <c r="E24" s="3" t="inlineStr">
        <is>
          <t>UAV C2 endpoint</t>
        </is>
      </c>
      <c r="F24" s="3" t="inlineStr">
        <is>
          <t>Bidirezionale (handshake)</t>
        </is>
      </c>
      <c r="G24" s="3" t="inlineStr">
        <is>
          <t>TLS 1.3 RFC 8446; X.509 v3 RFC 5280; JWT RFC 7519; DO-326A (Airworthiness Security)</t>
        </is>
      </c>
      <c r="H24" s="3" t="inlineStr">
        <is>
          <t>Cybersecurity Engineer + Avionics Lead</t>
        </is>
      </c>
      <c r="I24" s="3" t="inlineStr">
        <is>
          <t>Penetration test (selettivo) + certificate validation test + JWT replay test</t>
        </is>
      </c>
      <c r="J24" s="3" t="inlineStr">
        <is>
          <t>Concept</t>
        </is>
      </c>
      <c r="K24" s="3" t="inlineStr">
        <is>
          <t>medium</t>
        </is>
      </c>
    </row>
    <row r="25">
      <c r="A25" s="3" t="inlineStr">
        <is>
          <t>INT-6A-C2-006</t>
        </is>
      </c>
      <c r="B25" s="3" t="inlineStr">
        <is>
          <t>ADS-B IN Receiver (Cooperative DAA)</t>
        </is>
      </c>
      <c r="C25" s="3" t="inlineStr">
        <is>
          <t>Funzionale control + safety</t>
        </is>
      </c>
      <c r="D25" s="3" t="inlineStr">
        <is>
          <t>UAV ADS-B IN receiver (e.g. PingRX Pro by uAvionix)</t>
        </is>
      </c>
      <c r="E25" s="3" t="inlineStr">
        <is>
          <t>FCS Conflict Manager</t>
        </is>
      </c>
      <c r="F25" s="3" t="inlineStr">
        <is>
          <t>Unidirezionale (Air Traffic → UAV)</t>
        </is>
      </c>
      <c r="G25" s="3" t="inlineStr">
        <is>
          <t>RTCA DO-260C (ADS-B MOPS); ICAO Annex 10 Vol IV; EUROCAE ED-102B</t>
        </is>
      </c>
      <c r="H25" s="3" t="inlineStr">
        <is>
          <t>Avionics Lead + DAA Specialist</t>
        </is>
      </c>
      <c r="I25" s="3" t="inlineStr">
        <is>
          <t>Reception test in area aerea attiva (e.g. vicino aeroporto) + range verification</t>
        </is>
      </c>
      <c r="J25" s="3" t="inlineStr">
        <is>
          <t>Concept</t>
        </is>
      </c>
      <c r="K25" s="3" t="inlineStr">
        <is>
          <t>high</t>
        </is>
      </c>
    </row>
    <row r="26">
      <c r="A26" s="3" t="inlineStr">
        <is>
          <t>INT-6A-C2-007</t>
        </is>
      </c>
      <c r="B26" s="3" t="inlineStr">
        <is>
          <t>Non-Cooperative DAA (Visual EO or Acoustic)</t>
        </is>
      </c>
      <c r="C26" s="3" t="inlineStr">
        <is>
          <t>Funzionale control + safety</t>
        </is>
      </c>
      <c r="D26" s="3" t="inlineStr">
        <is>
          <t>UAV onboard EO camera + AI inference engine</t>
        </is>
      </c>
      <c r="E26" s="3" t="inlineStr">
        <is>
          <t>FCS Conflict Manager</t>
        </is>
      </c>
      <c r="F26" s="3" t="inlineStr">
        <is>
          <t>Unidirezionale (Sensor → FCS)</t>
        </is>
      </c>
      <c r="G26" s="3" t="inlineStr">
        <is>
          <t>RTCA DO-365B (DAA MOPS); ASTM F3442/F3442M-23 (DAA Performance)</t>
        </is>
      </c>
      <c r="H26" s="3" t="inlineStr">
        <is>
          <t>Avionics Lead + AI/ML Engineer</t>
        </is>
      </c>
      <c r="I26" s="3" t="inlineStr">
        <is>
          <t>Detection range test (vs target ULM) + false alarm verification</t>
        </is>
      </c>
      <c r="J26" s="3" t="inlineStr">
        <is>
          <t>Concept</t>
        </is>
      </c>
      <c r="K26" s="3" t="inlineStr">
        <is>
          <t>low</t>
        </is>
      </c>
    </row>
    <row r="27">
      <c r="A27" s="3" t="inlineStr">
        <is>
          <t>INT-6A-C2-008</t>
        </is>
      </c>
      <c r="B27" s="3" t="inlineStr">
        <is>
          <t>Geofence Boundary (No-Fly Zone enforcement)</t>
        </is>
      </c>
      <c r="C27" s="3" t="inlineStr">
        <is>
          <t>Funzionale control</t>
        </is>
      </c>
      <c r="D27" s="3" t="inlineStr">
        <is>
          <t>GS Mission Planner (waypoint validator)</t>
        </is>
      </c>
      <c r="E27" s="3" t="inlineStr">
        <is>
          <t>UAV FCS (geofence enforcer)</t>
        </is>
      </c>
      <c r="F27" s="3" t="inlineStr">
        <is>
          <t>GS pre-flight upload; FCS runtime check</t>
        </is>
      </c>
      <c r="G27" s="3" t="inlineStr">
        <is>
          <t>OGC GeoJSON RFC 7946; ASD-STAN prEN 4709 (UAS direct remote identification)</t>
        </is>
      </c>
      <c r="H27" s="3" t="inlineStr">
        <is>
          <t>GCS UX Developer + Avionics Lead</t>
        </is>
      </c>
      <c r="I27" s="3" t="inlineStr">
        <is>
          <t>Mission rejection test (waypoint in NFZ) + runtime breach test</t>
        </is>
      </c>
      <c r="J27" s="3" t="inlineStr">
        <is>
          <t>Preliminary</t>
        </is>
      </c>
      <c r="K27" s="3" t="inlineStr">
        <is>
          <t>high</t>
        </is>
      </c>
    </row>
    <row r="28">
      <c r="A28" s="3" t="inlineStr">
        <is>
          <t>INT-6A-GS-001</t>
        </is>
      </c>
      <c r="B28" s="3" t="inlineStr">
        <is>
          <t>GS Control Room HMI</t>
        </is>
      </c>
      <c r="C28" s="3" t="inlineStr">
        <is>
          <t>Funzionale + operativa</t>
        </is>
      </c>
      <c r="D28" s="3" t="inlineStr">
        <is>
          <t>Pilot/Operator + Observer</t>
        </is>
      </c>
      <c r="E28" s="3" t="inlineStr">
        <is>
          <t>GS Workstation (3 monitor: map + telemetry + video)</t>
        </is>
      </c>
      <c r="F28" s="3" t="inlineStr">
        <is>
          <t>Bidirezionale (HMI)</t>
        </is>
      </c>
      <c r="G28" s="3" t="inlineStr">
        <is>
          <t>ISO 9241 (Ergonomics of HCI); MIL-STD-1472H (Human Engineering); EUROCAE ED-269 §4 (Remote Pilot Station)</t>
        </is>
      </c>
      <c r="H28" s="3" t="inlineStr">
        <is>
          <t>GCS UX Developer + Human Factors Engineer</t>
        </is>
      </c>
      <c r="I28" s="3" t="inlineStr">
        <is>
          <t>Usability test + workflow validation + cognitive workload assessment</t>
        </is>
      </c>
      <c r="J28" s="3" t="inlineStr">
        <is>
          <t>Concept</t>
        </is>
      </c>
      <c r="K28" s="3" t="inlineStr">
        <is>
          <t>medium</t>
        </is>
      </c>
    </row>
    <row r="29">
      <c r="A29" s="3" t="inlineStr">
        <is>
          <t>INT-6A-GS-002</t>
        </is>
      </c>
      <c r="B29" s="3" t="inlineStr">
        <is>
          <t>GS Mobile Vehicle Integration</t>
        </is>
      </c>
      <c r="C29" s="3" t="inlineStr">
        <is>
          <t>Fisica + funzionale</t>
        </is>
      </c>
      <c r="D29" s="3" t="inlineStr">
        <is>
          <t>Veicolo (Fiat Ducato L3H2 o eq.) outfitted GS</t>
        </is>
      </c>
      <c r="E29" s="3" t="inlineStr">
        <is>
          <t>GS portable rack + antenna telescopic</t>
        </is>
      </c>
      <c r="F29" s="3" t="inlineStr">
        <is>
          <t>Hosting</t>
        </is>
      </c>
      <c r="G29" s="3" t="inlineStr">
        <is>
          <t>ISO 16750 (automotive electrical); IEC 60529 IP54 (rack protection)</t>
        </is>
      </c>
      <c r="H29" s="3" t="inlineStr">
        <is>
          <t>Civil Works + Operations Lead</t>
        </is>
      </c>
      <c r="I29" s="3" t="inlineStr">
        <is>
          <t>Deploy time test + vibration test + thermal test in cabina</t>
        </is>
      </c>
      <c r="J29" s="3" t="inlineStr">
        <is>
          <t>Concept</t>
        </is>
      </c>
      <c r="K29" s="3" t="inlineStr">
        <is>
          <t>medium</t>
        </is>
      </c>
    </row>
    <row r="30">
      <c r="A30" s="3" t="inlineStr">
        <is>
          <t>INT-6A-GS-003</t>
        </is>
      </c>
      <c r="B30" s="3" t="inlineStr">
        <is>
          <t>Cooperative Dashboard (Web App)</t>
        </is>
      </c>
      <c r="C30" s="3" t="inlineStr">
        <is>
          <t>Funzionale data</t>
        </is>
      </c>
      <c r="D30" s="3" t="inlineStr">
        <is>
          <t>Cooperative User (browser HTTPS)</t>
        </is>
      </c>
      <c r="E30" s="3" t="inlineStr">
        <is>
          <t>Cloud Dashboard backend (SaaS Firmamento)</t>
        </is>
      </c>
      <c r="F30" s="3" t="inlineStr">
        <is>
          <t>Bidirezionale (HTTPS)</t>
        </is>
      </c>
      <c r="G30" s="3" t="inlineStr">
        <is>
          <t>SAML 2.0 (OASIS); SPID (AgID Linee Guida); OWASP ASVS 4.0; WAI-ARIA (accessibility)</t>
        </is>
      </c>
      <c r="H30" s="3" t="inlineStr">
        <is>
          <t>Cloud Architect + Frontend Developer + DPO</t>
        </is>
      </c>
      <c r="I30" s="3" t="inlineStr">
        <is>
          <t>Functional test + RBAC verification + accessibility audit (WCAG 2.1 AA)</t>
        </is>
      </c>
      <c r="J30" s="3" t="inlineStr">
        <is>
          <t>Concept</t>
        </is>
      </c>
      <c r="K30" s="3" t="inlineStr">
        <is>
          <t>medium</t>
        </is>
      </c>
    </row>
    <row r="31">
      <c r="A31" s="3" t="inlineStr">
        <is>
          <t>INT-6A-GS-004</t>
        </is>
      </c>
      <c r="B31" s="3" t="inlineStr">
        <is>
          <t>Protezione Civile Emergency Trigger</t>
        </is>
      </c>
      <c r="C31" s="3" t="inlineStr">
        <is>
          <t>Operativa + contrattuale</t>
        </is>
      </c>
      <c r="D31" s="3" t="inlineStr">
        <is>
          <t>Sala Operativa PC Regione Liguria (operatore)</t>
        </is>
      </c>
      <c r="E31" s="3" t="inlineStr">
        <is>
          <t>Firmamento GCS On-Call Pilot</t>
        </is>
      </c>
      <c r="F31" s="3" t="inlineStr">
        <is>
          <t>Bidirezionale (PC → Firmamento richiesta; Firmamento → PC stato)</t>
        </is>
      </c>
      <c r="G31" s="3" t="inlineStr">
        <is>
          <t>SOP standard tabletop tested M+6-M+7; D.Lgs. 1/2018 Codice Protezione Civile; convenzione operativa ex art. 15 L. 241/90</t>
        </is>
      </c>
      <c r="H31" s="3" t="inlineStr">
        <is>
          <t>Operations Lead + PC Liaison Officer (Regione)</t>
        </is>
      </c>
      <c r="I31" s="3" t="inlineStr">
        <is>
          <t>Tabletop exercise + scenario simulation + response time measurement</t>
        </is>
      </c>
      <c r="J31" s="3" t="inlineStr">
        <is>
          <t>Concept</t>
        </is>
      </c>
      <c r="K31" s="3" t="inlineStr">
        <is>
          <t>medium</t>
        </is>
      </c>
    </row>
    <row r="32">
      <c r="A32" s="3" t="inlineStr">
        <is>
          <t>INT-6A-GS-005</t>
        </is>
      </c>
      <c r="B32" s="3" t="inlineStr">
        <is>
          <t>Flight Authorization Workflow (Internal)</t>
        </is>
      </c>
      <c r="C32" s="3" t="inlineStr">
        <is>
          <t>Operativa</t>
        </is>
      </c>
      <c r="D32" s="3" t="inlineStr">
        <is>
          <t>Mission Planner (pre-flight check) + Pilot</t>
        </is>
      </c>
      <c r="E32" s="3" t="inlineStr">
        <is>
          <t>Operations Manager (approval) + Safety Officer (oversight)</t>
        </is>
      </c>
      <c r="F32" s="3" t="inlineStr">
        <is>
          <t>Workflow approval</t>
        </is>
      </c>
      <c r="G32" s="3" t="inlineStr">
        <is>
          <t>EUROCAE ED-269; SOP Firmamento (DEL-PFTE-04 ConOps); JARUS SORA 2.5 OSO #19</t>
        </is>
      </c>
      <c r="H32" s="3" t="inlineStr">
        <is>
          <t>Operations Manager + Safety Officer</t>
        </is>
      </c>
      <c r="I32" s="3" t="inlineStr">
        <is>
          <t>Workflow walk-through + audit trail verification</t>
        </is>
      </c>
      <c r="J32" s="3" t="inlineStr">
        <is>
          <t>Concept</t>
        </is>
      </c>
      <c r="K32" s="3" t="inlineStr">
        <is>
          <t>medium</t>
        </is>
      </c>
    </row>
    <row r="33">
      <c r="A33" s="3" t="inlineStr">
        <is>
          <t>INT-6A-GS-006</t>
        </is>
      </c>
      <c r="B33" s="3" t="inlineStr">
        <is>
          <t>GS Maintenance Console (Health Monitoring)</t>
        </is>
      </c>
      <c r="C33" s="3" t="inlineStr">
        <is>
          <t>Funzionale data + operativa</t>
        </is>
      </c>
      <c r="D33" s="3" t="inlineStr">
        <is>
          <t>UAV onboard Health Monitoring System (HMS)</t>
        </is>
      </c>
      <c r="E33" s="3" t="inlineStr">
        <is>
          <t>GS Maintenance Console + remote alerts</t>
        </is>
      </c>
      <c r="F33" s="3" t="inlineStr">
        <is>
          <t>Unidirezionale (UAV → GS)</t>
        </is>
      </c>
      <c r="G33" s="3" t="inlineStr">
        <is>
          <t>ARINC 624 (Onboard Maintenance System); MIL-HDBK-2155 (Logistic Support Analysis)</t>
        </is>
      </c>
      <c r="H33" s="3" t="inlineStr">
        <is>
          <t>Maintenance Manager + Avionics Lead</t>
        </is>
      </c>
      <c r="I33" s="3" t="inlineStr">
        <is>
          <t>Fault injection test + alert verification</t>
        </is>
      </c>
      <c r="J33" s="3" t="inlineStr">
        <is>
          <t>Concept</t>
        </is>
      </c>
      <c r="K33" s="3" t="inlineStr">
        <is>
          <t>medium</t>
        </is>
      </c>
    </row>
    <row r="34">
      <c r="A34" s="3" t="inlineStr">
        <is>
          <t>INT-6A-GS-007</t>
        </is>
      </c>
      <c r="B34" s="3" t="inlineStr">
        <is>
          <t>Data Anonymization Pipeline (GDPR)</t>
        </is>
      </c>
      <c r="C34" s="3" t="inlineStr">
        <is>
          <t>Funzionale data + regolatoria</t>
        </is>
      </c>
      <c r="D34" s="3" t="inlineStr">
        <is>
          <t>Cloud Raw Image Storage</t>
        </is>
      </c>
      <c r="E34" s="3" t="inlineStr">
        <is>
          <t>Anonymized Public Dataset Repository</t>
        </is>
      </c>
      <c r="F34" s="3" t="inlineStr">
        <is>
          <t>Pipeline (Raw → Anonymized)</t>
        </is>
      </c>
      <c r="G34" s="3" t="inlineStr">
        <is>
          <t>GDPR Reg. UE 2016/679 Art. 17 + Art. 25 (privacy by design); ISO/IEC 27701 (privacy info management)</t>
        </is>
      </c>
      <c r="H34" s="3" t="inlineStr">
        <is>
          <t>DPO + Data Engineer + AI/ML Engineer</t>
        </is>
      </c>
      <c r="I34" s="3" t="inlineStr">
        <is>
          <t>Anonymization quality test + DSAR workflow test + audit</t>
        </is>
      </c>
      <c r="J34" s="3" t="inlineStr">
        <is>
          <t>Concept</t>
        </is>
      </c>
      <c r="K34" s="3" t="inlineStr">
        <is>
          <t>medium</t>
        </is>
      </c>
    </row>
    <row r="35">
      <c r="A35" s="3" t="inlineStr">
        <is>
          <t>INT-6A-GS-008</t>
        </is>
      </c>
      <c r="B35" s="3" t="inlineStr">
        <is>
          <t>Backup &amp; Disaster Recovery</t>
        </is>
      </c>
      <c r="C35" s="3" t="inlineStr">
        <is>
          <t>Funzionale data + operativa</t>
        </is>
      </c>
      <c r="D35" s="3" t="inlineStr">
        <is>
          <t>Cloud Primary (Aruba IT)</t>
        </is>
      </c>
      <c r="E35" s="3" t="inlineStr">
        <is>
          <t>Cloud Backup (OVH IT EU separate region)</t>
        </is>
      </c>
      <c r="F35" s="3" t="inlineStr">
        <is>
          <t>Replication scheduled</t>
        </is>
      </c>
      <c r="G35" s="3" t="inlineStr">
        <is>
          <t>ISO/IEC 27031 (ICT readiness for business continuity); NIST SP 800-34 Contingency Planning</t>
        </is>
      </c>
      <c r="H35" s="3" t="inlineStr">
        <is>
          <t>Cloud Architect + DevOps</t>
        </is>
      </c>
      <c r="I35" s="3" t="inlineStr">
        <is>
          <t>Restore test (mensile) + DR drill (semestrale)</t>
        </is>
      </c>
      <c r="J35" s="3" t="inlineStr">
        <is>
          <t>Concept</t>
        </is>
      </c>
      <c r="K35" s="3" t="inlineStr">
        <is>
          <t>medium</t>
        </is>
      </c>
    </row>
    <row r="36">
      <c r="A36" s="3" t="inlineStr">
        <is>
          <t>INT-6A-REG-001</t>
        </is>
      </c>
      <c r="B36" s="3" t="inlineStr">
        <is>
          <t>ENAC SORA Authorization (SAIL III BVLOS)</t>
        </is>
      </c>
      <c r="C36" s="3" t="inlineStr">
        <is>
          <t>Regolatoria</t>
        </is>
      </c>
      <c r="D36" s="3" t="inlineStr">
        <is>
          <t>Firmamento Technologies (operatore UAS)</t>
        </is>
      </c>
      <c r="E36" s="3" t="inlineStr">
        <is>
          <t>ENAC Ufficio RPAS</t>
        </is>
      </c>
      <c r="F36" s="3" t="inlineStr">
        <is>
          <t>Bidirezionale (application + authorization)</t>
        </is>
      </c>
      <c r="G36" s="3" t="inlineStr">
        <is>
          <t>Reg. UE 2019/947 art. 12 + AMC Amendment 3 (Sett 2025) SORA 2.5 EU; ENAC Reg. APR Ed. 3</t>
        </is>
      </c>
      <c r="H36" s="3" t="inlineStr">
        <is>
          <t>Aviation Regulatory Counsel + ENAC Liaison</t>
        </is>
      </c>
      <c r="I36" s="3" t="inlineStr">
        <is>
          <t>Documentation review + pre-application feedback</t>
        </is>
      </c>
      <c r="J36" s="3" t="inlineStr">
        <is>
          <t>Concept</t>
        </is>
      </c>
      <c r="K36" s="3" t="inlineStr">
        <is>
          <t>medium</t>
        </is>
      </c>
    </row>
    <row r="37">
      <c r="A37" s="3" t="inlineStr">
        <is>
          <t>INT-6A-REG-002</t>
        </is>
      </c>
      <c r="B37" s="3" t="inlineStr">
        <is>
          <t>AGCOM Spectrum Authorization (2.4 GHz + L-band)</t>
        </is>
      </c>
      <c r="C37" s="3" t="inlineStr">
        <is>
          <t>Regolatoria</t>
        </is>
      </c>
      <c r="D37" s="3" t="inlineStr">
        <is>
          <t>Firmamento Technologies</t>
        </is>
      </c>
      <c r="E37" s="3" t="inlineStr">
        <is>
          <t>AGCOM (Autorità Garante Comunicazioni)</t>
        </is>
      </c>
      <c r="F37" s="3" t="inlineStr">
        <is>
          <t>Bidirezionale (application + authorization)</t>
        </is>
      </c>
      <c r="G37" s="3" t="inlineStr">
        <is>
          <t>D.Lgs. 207/2021 Codice Comunicazioni Elettroniche art. 11; PNRF (Piano Nazionale Ripartizione Frequenze); EN 300 328</t>
        </is>
      </c>
      <c r="H37" s="3" t="inlineStr">
        <is>
          <t>Aviation Regulatory Counsel + RF Systems Engineer + AGCOM Liaison</t>
        </is>
      </c>
      <c r="I37" s="3" t="inlineStr">
        <is>
          <t>Documentation review + AGCOM response</t>
        </is>
      </c>
      <c r="J37" s="3" t="inlineStr">
        <is>
          <t>Concept</t>
        </is>
      </c>
      <c r="K37" s="3" t="inlineStr">
        <is>
          <t>medium</t>
        </is>
      </c>
    </row>
    <row r="38">
      <c r="A38" s="3" t="inlineStr">
        <is>
          <t>INT-6A-REG-003</t>
        </is>
      </c>
      <c r="B38" s="3" t="inlineStr">
        <is>
          <t>ENAV/D-Flight U-Space Coordination</t>
        </is>
      </c>
      <c r="C38" s="3" t="inlineStr">
        <is>
          <t>Regolatoria + operativa</t>
        </is>
      </c>
      <c r="D38" s="3" t="inlineStr">
        <is>
          <t>Firmamento GCS</t>
        </is>
      </c>
      <c r="E38" s="3" t="inlineStr">
        <is>
          <t>ENAV / D-Flight USSP (U-Space Service Provider)</t>
        </is>
      </c>
      <c r="F38" s="3" t="inlineStr">
        <is>
          <t>Bidirezionale (flight authorization + network ID)</t>
        </is>
      </c>
      <c r="G38" s="3" t="inlineStr">
        <is>
          <t>Reg. UE 2021/664 (U-Space framework); ENAC LG-2023/006; D-Flight USSP+CISP API</t>
        </is>
      </c>
      <c r="H38" s="3" t="inlineStr">
        <is>
          <t>Aviation Regulatory Counsel + GCS Developer</t>
        </is>
      </c>
      <c r="I38" s="3" t="inlineStr">
        <is>
          <t>API integration test + USSP coordination</t>
        </is>
      </c>
      <c r="J38" s="3" t="inlineStr">
        <is>
          <t>Concept</t>
        </is>
      </c>
      <c r="K38" s="3" t="inlineStr">
        <is>
          <t>medium</t>
        </is>
      </c>
    </row>
    <row r="39">
      <c r="A39" s="3" t="inlineStr">
        <is>
          <t>INT-6A-REG-004</t>
        </is>
      </c>
      <c r="B39" s="3" t="inlineStr">
        <is>
          <t>Garante Privacy DPIA + DSAR Procedure</t>
        </is>
      </c>
      <c r="C39" s="3" t="inlineStr">
        <is>
          <t>Regolatoria</t>
        </is>
      </c>
      <c r="D39" s="3" t="inlineStr">
        <is>
          <t>Firmamento (titolare + co-titolare con Regione)</t>
        </is>
      </c>
      <c r="E39" s="3" t="inlineStr">
        <is>
          <t>Garante per la Protezione Dati Personali</t>
        </is>
      </c>
      <c r="F39" s="3" t="inlineStr">
        <is>
          <t>Notifica + audit</t>
        </is>
      </c>
      <c r="G39" s="3" t="inlineStr">
        <is>
          <t>GDPR Reg. UE 2016/679 Art. 35 + Art. 17; D.Lgs. 196/2003 novellato; Provv. Garante 1.8.2013 (videosorveglianza)</t>
        </is>
      </c>
      <c r="H39" s="3" t="inlineStr">
        <is>
          <t>Data Privacy Counsel + DPO Firmamento + DPO Regione</t>
        </is>
      </c>
      <c r="I39" s="3" t="inlineStr">
        <is>
          <t>DPIA review + DSAR drill test</t>
        </is>
      </c>
      <c r="J39" s="3" t="inlineStr">
        <is>
          <t>Preliminary</t>
        </is>
      </c>
      <c r="K39" s="3" t="inlineStr">
        <is>
          <t>medium</t>
        </is>
      </c>
    </row>
    <row r="40">
      <c r="A40" s="3" t="inlineStr">
        <is>
          <t>INT-6A-REG-005</t>
        </is>
      </c>
      <c r="B40" s="3" t="inlineStr">
        <is>
          <t>Assicurazione Aviation Third-Party Liability</t>
        </is>
      </c>
      <c r="C40" s="3" t="inlineStr">
        <is>
          <t>Regolatoria + contrattuale</t>
        </is>
      </c>
      <c r="D40" s="3" t="inlineStr">
        <is>
          <t>Firmamento (insured)</t>
        </is>
      </c>
      <c r="E40" s="3" t="inlineStr">
        <is>
          <t>Insurance Broker + Carrier (Lloyd's / AON / Marsh)</t>
        </is>
      </c>
      <c r="F40" s="3" t="inlineStr">
        <is>
          <t>Polizza contrattuale</t>
        </is>
      </c>
      <c r="G40" s="3" t="inlineStr">
        <is>
          <t>Reg. UE 785/2004 (insurance requirements air carriers); ENAC LRA 25/2023 (UAS insurance)</t>
        </is>
      </c>
      <c r="H40" s="3" t="inlineStr">
        <is>
          <t>CFO Firmamento + Insurance Broker</t>
        </is>
      </c>
      <c r="I40" s="3" t="inlineStr">
        <is>
          <t>Polizza review + claim simulation</t>
        </is>
      </c>
      <c r="J40" s="3" t="inlineStr">
        <is>
          <t>Concept</t>
        </is>
      </c>
      <c r="K40" s="3" t="inlineStr">
        <is>
          <t>medium</t>
        </is>
      </c>
    </row>
    <row r="41">
      <c r="A41" s="3" t="inlineStr">
        <is>
          <t>INT-6A-REG-006</t>
        </is>
      </c>
      <c r="B41" s="3" t="inlineStr">
        <is>
          <t>NIS2 Cybersecurity Notification (D.Lgs. 138/2024)</t>
        </is>
      </c>
      <c r="C41" s="3" t="inlineStr">
        <is>
          <t>Regolatoria</t>
        </is>
      </c>
      <c r="D41" s="3" t="inlineStr">
        <is>
          <t>Firmamento (entità essenziale o importante TBD)</t>
        </is>
      </c>
      <c r="E41" s="3" t="inlineStr">
        <is>
          <t>ACN (Agenzia Cybersicurezza Nazionale)</t>
        </is>
      </c>
      <c r="F41" s="3" t="inlineStr">
        <is>
          <t>Notifica incident + reporting</t>
        </is>
      </c>
      <c r="G41" s="3" t="inlineStr">
        <is>
          <t>D.Lgs. 138/2024 (recepimento Dir. UE 2022/2555 NIS2); ENISA Threat Landscape report 2025</t>
        </is>
      </c>
      <c r="H41" s="3" t="inlineStr">
        <is>
          <t>Cybersecurity Engineer + Legal Counsel</t>
        </is>
      </c>
      <c r="I41" s="3" t="inlineStr">
        <is>
          <t>Incident response drill + notification workflow test</t>
        </is>
      </c>
      <c r="J41" s="3" t="inlineStr">
        <is>
          <t>Concept</t>
        </is>
      </c>
      <c r="K41" s="3" t="inlineStr">
        <is>
          <t>medium</t>
        </is>
      </c>
    </row>
    <row r="42">
      <c r="A42" s="3" t="inlineStr">
        <is>
          <t>INT-6B-PHY-001</t>
        </is>
      </c>
      <c r="B42" s="3" t="inlineStr">
        <is>
          <t>HALE Airframe ↔ Solar Panel Array</t>
        </is>
      </c>
      <c r="C42" s="3" t="inlineStr">
        <is>
          <t>Fisica meccanica + termica</t>
        </is>
      </c>
      <c r="D42" s="3" t="inlineStr">
        <is>
          <t>HALE Wing structure (CFRP + lino secondario)</t>
        </is>
      </c>
      <c r="E42" s="3" t="inlineStr">
        <is>
          <t>Solar Panel Array (GaAs multi-junction Spectrolab XTJ Prime)</t>
        </is>
      </c>
      <c r="F42" s="3" t="inlineStr">
        <is>
          <t>Statica (bonded)</t>
        </is>
      </c>
      <c r="G42" s="3" t="inlineStr">
        <is>
          <t>ECSS-Q-ST-70-71 (Materials and Processes for spacecraft); ASTM E1980 (solar reflectance)</t>
        </is>
      </c>
      <c r="H42" s="3" t="inlineStr">
        <is>
          <t>Aerodynamics-Structures Engineer + Solar Cell Specialist</t>
        </is>
      </c>
      <c r="I42" s="3" t="inlineStr">
        <is>
          <t>Bonding strength test (lap shear) + thermal cycling + UV exposure</t>
        </is>
      </c>
      <c r="J42" s="3" t="inlineStr">
        <is>
          <t>Concept</t>
        </is>
      </c>
      <c r="K42" s="3" t="inlineStr">
        <is>
          <t>low</t>
        </is>
      </c>
    </row>
    <row r="43">
      <c r="A43" s="3" t="inlineStr">
        <is>
          <t>INT-6B-PHY-002</t>
        </is>
      </c>
      <c r="B43" s="3" t="inlineStr">
        <is>
          <t>HALE Wing Spar ↔ Fuselage Structural Joint</t>
        </is>
      </c>
      <c r="C43" s="3" t="inlineStr">
        <is>
          <t>Fisica meccanica + strutturale</t>
        </is>
      </c>
      <c r="D43" s="3" t="inlineStr">
        <is>
          <t>Wing spar carry-through (CFRP unidirezionale)</t>
        </is>
      </c>
      <c r="E43" s="3" t="inlineStr">
        <is>
          <t>Fuselage frame ring (CFRP woven)</t>
        </is>
      </c>
      <c r="F43" s="3" t="inlineStr">
        <is>
          <t>Statica (bolted + bonded)</t>
        </is>
      </c>
      <c r="G43" s="3" t="inlineStr">
        <is>
          <t>ECSS-E-ST-32-08 (Materials); MIL-HDBK-17 (Composite Materials); ASTM D5868 (lap shear)</t>
        </is>
      </c>
      <c r="H43" s="3" t="inlineStr">
        <is>
          <t>Aerodynamics-Structures Engineer</t>
        </is>
      </c>
      <c r="I43" s="3" t="inlineStr">
        <is>
          <t>FEA analysis + GVT (Ground Vibration Test) + structural test article</t>
        </is>
      </c>
      <c r="J43" s="3" t="inlineStr">
        <is>
          <t>Concept</t>
        </is>
      </c>
      <c r="K43" s="3" t="inlineStr">
        <is>
          <t>low</t>
        </is>
      </c>
    </row>
    <row r="44">
      <c r="A44" s="3" t="inlineStr">
        <is>
          <t>INT-6B-PHY-003</t>
        </is>
      </c>
      <c r="B44" s="3" t="inlineStr">
        <is>
          <t>HALE Battery Pack Thermal Management</t>
        </is>
      </c>
      <c r="C44" s="3" t="inlineStr">
        <is>
          <t>Fisica termica</t>
        </is>
      </c>
      <c r="D44" s="3" t="inlineStr">
        <is>
          <t>LiS Battery Pack (target 350 Wh/kg, 100+ kWh capacity)</t>
        </is>
      </c>
      <c r="E44" s="3" t="inlineStr">
        <is>
          <t>Thermal control system (passive + active heater)</t>
        </is>
      </c>
      <c r="F44" s="3" t="inlineStr">
        <is>
          <t>Bidirezionale (heat flow + control)</t>
        </is>
      </c>
      <c r="G44" s="3" t="inlineStr">
        <is>
          <t>DO-311A; UN 38.3; IEC 62133; ECSS-E-ST-31C (Thermal Control)</t>
        </is>
      </c>
      <c r="H44" s="3" t="inlineStr">
        <is>
          <t>Thermal Engineer + Battery Specialist</t>
        </is>
      </c>
      <c r="I44" s="3" t="inlineStr">
        <is>
          <t>Thermal vacuum chamber simulation + heater verification</t>
        </is>
      </c>
      <c r="J44" s="3" t="inlineStr">
        <is>
          <t>Concept</t>
        </is>
      </c>
      <c r="K44" s="3" t="inlineStr">
        <is>
          <t>low</t>
        </is>
      </c>
    </row>
    <row r="45">
      <c r="A45" s="3" t="inlineStr">
        <is>
          <t>INT-6B-PHY-004</t>
        </is>
      </c>
      <c r="B45" s="3" t="inlineStr">
        <is>
          <t>HALE Antenna Aperture (Ka-band 31 GHz)</t>
        </is>
      </c>
      <c r="C45" s="3" t="inlineStr">
        <is>
          <t>Fisica meccanica + RF</t>
        </is>
      </c>
      <c r="D45" s="3" t="inlineStr">
        <is>
          <t>HALE underbelly antenna mount</t>
        </is>
      </c>
      <c r="E45" s="3" t="inlineStr">
        <is>
          <t>Ka-band feeder antenna (steerable phased array)</t>
        </is>
      </c>
      <c r="F45" s="3" t="inlineStr">
        <is>
          <t>Statica + steerable</t>
        </is>
      </c>
      <c r="G45" s="3" t="inlineStr">
        <is>
          <t>ITU-R F.1500 (HAPS RF specs); RTCA DO-262C (airborne SATCOM)</t>
        </is>
      </c>
      <c r="H45" s="3" t="inlineStr">
        <is>
          <t>Telecom-NTN Payload Expert + RF Engineer</t>
        </is>
      </c>
      <c r="I45" s="3" t="inlineStr">
        <is>
          <t>Pattern measurement (compact range) + thermal cycling</t>
        </is>
      </c>
      <c r="J45" s="3" t="inlineStr">
        <is>
          <t>Concept</t>
        </is>
      </c>
      <c r="K45" s="3" t="inlineStr">
        <is>
          <t>low</t>
        </is>
      </c>
    </row>
    <row r="46">
      <c r="A46" s="3" t="inlineStr">
        <is>
          <t>INT-6B-NTN-001</t>
        </is>
      </c>
      <c r="B46" s="3" t="inlineStr">
        <is>
          <t>5G NR-NTN Service Link Downlink (HAPS → UE)</t>
        </is>
      </c>
      <c r="C46" s="3" t="inlineStr">
        <is>
          <t>Funzionale + RF</t>
        </is>
      </c>
      <c r="D46" s="3" t="inlineStr">
        <is>
          <t>HAPS gNodeB regenerative payload</t>
        </is>
      </c>
      <c r="E46" s="3" t="inlineStr">
        <is>
          <t>User Equipment 5G NTN-capable (smartphone, IoT)</t>
        </is>
      </c>
      <c r="F46" s="3" t="inlineStr">
        <is>
          <t>Unidirezionale (DL)</t>
        </is>
      </c>
      <c r="G46" s="3" t="inlineStr">
        <is>
          <t>3GPP TS 38.211/.212/.213/.214 (NR L1); TS 38.811 (NTN study); TS 38.821 (NTN solutions); ITU-R M.2150</t>
        </is>
      </c>
      <c r="H46" s="3" t="inlineStr">
        <is>
          <t>Telecom-NTN Payload Expert</t>
        </is>
      </c>
      <c r="I46" s="3" t="inlineStr">
        <is>
          <t>Link budget simulation + over-the-air test (vs UE simulator)</t>
        </is>
      </c>
      <c r="J46" s="3" t="inlineStr">
        <is>
          <t>Concept</t>
        </is>
      </c>
      <c r="K46" s="3" t="inlineStr">
        <is>
          <t>low</t>
        </is>
      </c>
    </row>
    <row r="47">
      <c r="A47" s="3" t="inlineStr">
        <is>
          <t>INT-6B-NTN-002</t>
        </is>
      </c>
      <c r="B47" s="3" t="inlineStr">
        <is>
          <t>5G NR-NTN Service Link Uplink (UE → HAPS)</t>
        </is>
      </c>
      <c r="C47" s="3" t="inlineStr">
        <is>
          <t>Funzionale + RF</t>
        </is>
      </c>
      <c r="D47" s="3" t="inlineStr">
        <is>
          <t>User Equipment 5G NTN-capable</t>
        </is>
      </c>
      <c r="E47" s="3" t="inlineStr">
        <is>
          <t>HAPS gNodeB receiver</t>
        </is>
      </c>
      <c r="F47" s="3" t="inlineStr">
        <is>
          <t>Unidirezionale (UL)</t>
        </is>
      </c>
      <c r="G47" s="3" t="inlineStr">
        <is>
          <t>3GPP TS 38.101-5 (NR-NTN UE requirements); ITU-R M.2150</t>
        </is>
      </c>
      <c r="H47" s="3" t="inlineStr">
        <is>
          <t>Telecom-NTN Payload Expert</t>
        </is>
      </c>
      <c r="I47" s="3" t="inlineStr">
        <is>
          <t>Link budget verification + UL throughput test</t>
        </is>
      </c>
      <c r="J47" s="3" t="inlineStr">
        <is>
          <t>Concept</t>
        </is>
      </c>
      <c r="K47" s="3" t="inlineStr">
        <is>
          <t>low</t>
        </is>
      </c>
    </row>
    <row r="48">
      <c r="A48" s="3" t="inlineStr">
        <is>
          <t>INT-6B-NTN-003</t>
        </is>
      </c>
      <c r="B48" s="3" t="inlineStr">
        <is>
          <t>NTN Doppler Compensation</t>
        </is>
      </c>
      <c r="C48" s="3" t="inlineStr">
        <is>
          <t>Funzionale RF</t>
        </is>
      </c>
      <c r="D48" s="3" t="inlineStr">
        <is>
          <t>HAPS gNodeB onboard</t>
        </is>
      </c>
      <c r="E48" s="3" t="inlineStr">
        <is>
          <t>UE (Doppler offset compensation)</t>
        </is>
      </c>
      <c r="F48" s="3" t="inlineStr">
        <is>
          <t>Bidirezionale signaling</t>
        </is>
      </c>
      <c r="G48" s="3" t="inlineStr">
        <is>
          <t>3GPP TS 38.811 §6.4 (Doppler); TS 38.821 §6.4.2 (Doppler shift compensation)</t>
        </is>
      </c>
      <c r="H48" s="3" t="inlineStr">
        <is>
          <t>Telecom-NTN Payload Expert + 5G Algorithm Specialist</t>
        </is>
      </c>
      <c r="I48" s="3" t="inlineStr">
        <is>
          <t>Simulation OFDM Doppler vs SINR + lab test</t>
        </is>
      </c>
      <c r="J48" s="3" t="inlineStr">
        <is>
          <t>Concept</t>
        </is>
      </c>
      <c r="K48" s="3" t="inlineStr">
        <is>
          <t>medium</t>
        </is>
      </c>
    </row>
    <row r="49">
      <c r="A49" s="3" t="inlineStr">
        <is>
          <t>INT-6B-NTN-004</t>
        </is>
      </c>
      <c r="B49" s="3" t="inlineStr">
        <is>
          <t>Inter-Beam Handover (intra-HAPS)</t>
        </is>
      </c>
      <c r="C49" s="3" t="inlineStr">
        <is>
          <t>Funzionale</t>
        </is>
      </c>
      <c r="D49" s="3" t="inlineStr">
        <is>
          <t>HAPS gNodeB multi-beam (16-32 beam)</t>
        </is>
      </c>
      <c r="E49" s="3" t="inlineStr">
        <is>
          <t>UE in motion (cross-beam boundary)</t>
        </is>
      </c>
      <c r="F49" s="3" t="inlineStr">
        <is>
          <t>Bidirezionale signaling</t>
        </is>
      </c>
      <c r="G49" s="3" t="inlineStr">
        <is>
          <t>3GPP TS 38.331 (RRC); TS 38.300 (NR overall); TR 38.821 §7.4 (mobility NTN)</t>
        </is>
      </c>
      <c r="H49" s="3" t="inlineStr">
        <is>
          <t>Telecom-NTN Payload Expert</t>
        </is>
      </c>
      <c r="I49" s="3" t="inlineStr">
        <is>
          <t>Simulation handover + measurement campaign</t>
        </is>
      </c>
      <c r="J49" s="3" t="inlineStr">
        <is>
          <t>Concept</t>
        </is>
      </c>
      <c r="K49" s="3" t="inlineStr">
        <is>
          <t>medium</t>
        </is>
      </c>
    </row>
    <row r="50">
      <c r="A50" s="3" t="inlineStr">
        <is>
          <t>INT-6B-FEEDER-001</t>
        </is>
      </c>
      <c r="B50" s="3" t="inlineStr">
        <is>
          <t>Ka-band Feeder Link Downlink (HAPS → Gateway)</t>
        </is>
      </c>
      <c r="C50" s="3" t="inlineStr">
        <is>
          <t>Funzionale + RF</t>
        </is>
      </c>
      <c r="D50" s="3" t="inlineStr">
        <is>
          <t>HAPS AESA Ka-band antenna</t>
        </is>
      </c>
      <c r="E50" s="3" t="inlineStr">
        <is>
          <t>Gateway HAPS ground station (parabola 3-5 m)</t>
        </is>
      </c>
      <c r="F50" s="3" t="inlineStr">
        <is>
          <t>Unidirezionale (DL HAPS → Gateway)</t>
        </is>
      </c>
      <c r="G50" s="3" t="inlineStr">
        <is>
          <t>ITU-R F.1500/F.1891 (HAPS specs); ETSI EN 302 307-2 (DVB-S2X); ITU-R P.618-14 (rain fade)</t>
        </is>
      </c>
      <c r="H50" s="3" t="inlineStr">
        <is>
          <t>Telecom-NTN Payload Expert + Ka-band RF Engineer</t>
        </is>
      </c>
      <c r="I50" s="3" t="inlineStr">
        <is>
          <t>Link budget calculation + rain fade simulation + outage analysis</t>
        </is>
      </c>
      <c r="J50" s="3" t="inlineStr">
        <is>
          <t>Concept</t>
        </is>
      </c>
      <c r="K50" s="3" t="inlineStr">
        <is>
          <t>low</t>
        </is>
      </c>
    </row>
    <row r="51">
      <c r="A51" s="3" t="inlineStr">
        <is>
          <t>INT-6B-FEEDER-002</t>
        </is>
      </c>
      <c r="B51" s="3" t="inlineStr">
        <is>
          <t>Ka-band Feeder Link Uplink (Gateway → HAPS)</t>
        </is>
      </c>
      <c r="C51" s="3" t="inlineStr">
        <is>
          <t>Funzionale + RF</t>
        </is>
      </c>
      <c r="D51" s="3" t="inlineStr">
        <is>
          <t>Gateway HAPS ground station transmitter</t>
        </is>
      </c>
      <c r="E51" s="3" t="inlineStr">
        <is>
          <t>HAPS AESA Ka-band receiver</t>
        </is>
      </c>
      <c r="F51" s="3" t="inlineStr">
        <is>
          <t>Unidirezionale (UL Gateway → HAPS)</t>
        </is>
      </c>
      <c r="G51" s="3" t="inlineStr">
        <is>
          <t>ITU-R F.1500; ITU RR Appendix 30B</t>
        </is>
      </c>
      <c r="H51" s="3" t="inlineStr">
        <is>
          <t>Telecom-NTN Payload Expert</t>
        </is>
      </c>
      <c r="I51" s="3" t="inlineStr">
        <is>
          <t>Link budget + interference analysis vs FSS</t>
        </is>
      </c>
      <c r="J51" s="3" t="inlineStr">
        <is>
          <t>Concept</t>
        </is>
      </c>
      <c r="K51" s="3" t="inlineStr">
        <is>
          <t>low</t>
        </is>
      </c>
    </row>
    <row r="52">
      <c r="A52" s="3" t="inlineStr">
        <is>
          <t>INT-6B-FEEDER-003</t>
        </is>
      </c>
      <c r="B52" s="3" t="inlineStr">
        <is>
          <t>Gateway HAPS ↔ Core Network 5G</t>
        </is>
      </c>
      <c r="C52" s="3" t="inlineStr">
        <is>
          <t>Funzionale data</t>
        </is>
      </c>
      <c r="D52" s="3" t="inlineStr">
        <is>
          <t>Gateway HAPS ground station</t>
        </is>
      </c>
      <c r="E52" s="3" t="inlineStr">
        <is>
          <t>5G Core Network (5GC) operator partner</t>
        </is>
      </c>
      <c r="F52" s="3" t="inlineStr">
        <is>
          <t>Bidirezionale</t>
        </is>
      </c>
      <c r="G52" s="3" t="inlineStr">
        <is>
          <t>3GPP TS 23.501 (5G architecture); TS 29.281 (GTP-U); IETF RFC 3031 (MPLS)</t>
        </is>
      </c>
      <c r="H52" s="3" t="inlineStr">
        <is>
          <t>Telecom-NTN Payload Expert + 5G Core Specialist</t>
        </is>
      </c>
      <c r="I52" s="3" t="inlineStr">
        <is>
          <t>Integration test (lab + field) + interop testing</t>
        </is>
      </c>
      <c r="J52" s="3" t="inlineStr">
        <is>
          <t>Concept</t>
        </is>
      </c>
      <c r="K52" s="3" t="inlineStr">
        <is>
          <t>low</t>
        </is>
      </c>
    </row>
    <row r="53">
      <c r="A53" s="3" t="inlineStr">
        <is>
          <t>INT-6B-OPS-001</t>
        </is>
      </c>
      <c r="B53" s="3" t="inlineStr">
        <is>
          <t>HALE Air Traffic Coordination (ENAV)</t>
        </is>
      </c>
      <c r="C53" s="3" t="inlineStr">
        <is>
          <t>Regolatoria + operativa</t>
        </is>
      </c>
      <c r="D53" s="3" t="inlineStr">
        <is>
          <t>Firmamento HALE Operations Center</t>
        </is>
      </c>
      <c r="E53" s="3" t="inlineStr">
        <is>
          <t>ENAV ACC (Area Control Center) Milano</t>
        </is>
      </c>
      <c r="F53" s="3" t="inlineStr">
        <is>
          <t>Bidirezionale (clearance + position reporting)</t>
        </is>
      </c>
      <c r="G53" s="3" t="inlineStr">
        <is>
          <t>ICAO Annex 11 (Air Traffic Services); ICAO Doc 4444 (PANS-ATM); Reg. UE 923/2012 SERA</t>
        </is>
      </c>
      <c r="H53" s="3" t="inlineStr">
        <is>
          <t>Aviation Regulatory Counsel + HALE Operations Manager</t>
        </is>
      </c>
      <c r="I53" s="3" t="inlineStr">
        <is>
          <t>Flight plan submission test + ATC coordination drill</t>
        </is>
      </c>
      <c r="J53" s="3" t="inlineStr">
        <is>
          <t>Concept</t>
        </is>
      </c>
      <c r="K53" s="3" t="inlineStr">
        <is>
          <t>low</t>
        </is>
      </c>
    </row>
    <row r="54">
      <c r="A54" s="3" t="inlineStr">
        <is>
          <t>INT-6B-OPS-002</t>
        </is>
      </c>
      <c r="B54" s="3" t="inlineStr">
        <is>
          <t>EUROCONTROL Cross-Border Coordination</t>
        </is>
      </c>
      <c r="C54" s="3" t="inlineStr">
        <is>
          <t>Regolatoria</t>
        </is>
      </c>
      <c r="D54" s="3" t="inlineStr">
        <is>
          <t>Firmamento HALE Operations Center</t>
        </is>
      </c>
      <c r="E54" s="3" t="inlineStr">
        <is>
          <t>EUROCONTROL Network Manager (Brussels)</t>
        </is>
      </c>
      <c r="F54" s="3" t="inlineStr">
        <is>
          <t>Bidirezionale (flight plan + slot)</t>
        </is>
      </c>
      <c r="G54" s="3" t="inlineStr">
        <is>
          <t>EUROCONTROL FPL format; ICAO Doc 7030 (Regional Supplementary Procedures)</t>
        </is>
      </c>
      <c r="H54" s="3" t="inlineStr">
        <is>
          <t>Aviation Regulatory Counsel</t>
        </is>
      </c>
      <c r="I54" s="3" t="inlineStr">
        <is>
          <t>Flight plan test + EUROCONTROL coordination</t>
        </is>
      </c>
      <c r="J54" s="3" t="inlineStr">
        <is>
          <t>Concept</t>
        </is>
      </c>
      <c r="K54" s="3" t="inlineStr">
        <is>
          <t>low</t>
        </is>
      </c>
    </row>
    <row r="55">
      <c r="A55" s="3" t="inlineStr">
        <is>
          <t>INT-6B-OPS-003</t>
        </is>
      </c>
      <c r="B55" s="3" t="inlineStr">
        <is>
          <t>HALE Launch &amp; Recovery Site (Glider-style)</t>
        </is>
      </c>
      <c r="C55" s="3" t="inlineStr">
        <is>
          <t>Operativa + fisica</t>
        </is>
      </c>
      <c r="D55" s="3" t="inlineStr">
        <is>
          <t>HALE airframe</t>
        </is>
      </c>
      <c r="E55" s="3" t="inlineStr">
        <is>
          <t>Launch site (runway grass ≥ 800 m oppure aerotraino con winch)</t>
        </is>
      </c>
      <c r="F55" s="3" t="inlineStr">
        <is>
          <t>Operativa (singolo evento per missione)</t>
        </is>
      </c>
      <c r="G55" s="3" t="inlineStr">
        <is>
          <t>FAA AC 91-79 (Mitigating Risks Associated with Approach and Landing); EASA AMC1 SPA.SPO (Specialised Operations)</t>
        </is>
      </c>
      <c r="H55" s="3" t="inlineStr">
        <is>
          <t>HALE Operations Manager + Civil Works</t>
        </is>
      </c>
      <c r="I55" s="3" t="inlineStr">
        <is>
          <t>Site survey + weather window analysis + recovery drill (subscale)</t>
        </is>
      </c>
      <c r="J55" s="3" t="inlineStr">
        <is>
          <t>Concept</t>
        </is>
      </c>
      <c r="K55" s="3" t="inlineStr">
        <is>
          <t>low</t>
        </is>
      </c>
    </row>
    <row r="56">
      <c r="A56" s="3" t="inlineStr">
        <is>
          <t>INT-X-CLOUD-001</t>
        </is>
      </c>
      <c r="B56" s="3" t="inlineStr">
        <is>
          <t>Cloud Hosting GAIA-X Compliant</t>
        </is>
      </c>
      <c r="C56" s="3" t="inlineStr">
        <is>
          <t>Funzionale + regolatoria + contrattuale</t>
        </is>
      </c>
      <c r="D56" s="3" t="inlineStr">
        <is>
          <t>Firmamento Cloud Workload (data + apps)</t>
        </is>
      </c>
      <c r="E56" s="3" t="inlineStr">
        <is>
          <t>Cloud Provider GAIA-X compliant (Aruba/OVH/IONOS)</t>
        </is>
      </c>
      <c r="F56" s="3" t="inlineStr">
        <is>
          <t>Contrattuale</t>
        </is>
      </c>
      <c r="G56" s="3" t="inlineStr">
        <is>
          <t>GAIA-X Compliance Framework v22.10; ISO/IEC 27001; SOC 2 Type II; CSA STAR Level 2</t>
        </is>
      </c>
      <c r="H56" s="3" t="inlineStr">
        <is>
          <t>Cloud Architect + Procurement + DPO</t>
        </is>
      </c>
      <c r="I56" s="3" t="inlineStr">
        <is>
          <t>Provider audit + GAIA-X attestation review + data residency test</t>
        </is>
      </c>
      <c r="J56" s="3" t="inlineStr">
        <is>
          <t>Concept</t>
        </is>
      </c>
      <c r="K56" s="3" t="inlineStr">
        <is>
          <t>high</t>
        </is>
      </c>
    </row>
    <row r="57">
      <c r="A57" s="3" t="inlineStr">
        <is>
          <t>INT-X-PRIVACY-001</t>
        </is>
      </c>
      <c r="B57" s="3" t="inlineStr">
        <is>
          <t>Data Subject Access Request (DSAR) Workflow</t>
        </is>
      </c>
      <c r="C57" s="3" t="inlineStr">
        <is>
          <t>Regolatoria + operativa</t>
        </is>
      </c>
      <c r="D57" s="3" t="inlineStr">
        <is>
          <t>Data Subject (cittadino, cooperativo, dipendente)</t>
        </is>
      </c>
      <c r="E57" s="3" t="inlineStr">
        <is>
          <t>DPO Firmamento + Customer Support</t>
        </is>
      </c>
      <c r="F57" s="3" t="inlineStr">
        <is>
          <t>Bidirezionale (request + response)</t>
        </is>
      </c>
      <c r="G57" s="3" t="inlineStr">
        <is>
          <t>GDPR Reg. UE 2016/679 Art. 12-22; EDPB Guidelines 01/2022 (Data Subject Rights)</t>
        </is>
      </c>
      <c r="H57" s="3" t="inlineStr">
        <is>
          <t>DPO + Customer Support</t>
        </is>
      </c>
      <c r="I57" s="3" t="inlineStr">
        <is>
          <t>DSAR drill (semestrale) + response time audit</t>
        </is>
      </c>
      <c r="J57" s="3" t="inlineStr">
        <is>
          <t>Concept</t>
        </is>
      </c>
      <c r="K57" s="3" t="inlineStr">
        <is>
          <t>high</t>
        </is>
      </c>
    </row>
    <row r="58">
      <c r="A58" s="3" t="inlineStr">
        <is>
          <t>INT-X-CYBER-001</t>
        </is>
      </c>
      <c r="B58" s="3" t="inlineStr">
        <is>
          <t>Penetration Testing + Vulnerability Management</t>
        </is>
      </c>
      <c r="C58" s="3" t="inlineStr">
        <is>
          <t>Regolatoria + sicurezza</t>
        </is>
      </c>
      <c r="D58" s="3" t="inlineStr">
        <is>
          <t>Firmamento attack surface (apps + infra + UAS)</t>
        </is>
      </c>
      <c r="E58" s="3" t="inlineStr">
        <is>
          <t>Pentest Provider (TÜV / DNV / Yarix)</t>
        </is>
      </c>
      <c r="F58" s="3" t="inlineStr">
        <is>
          <t>Servizio professionale</t>
        </is>
      </c>
      <c r="G58" s="3" t="inlineStr">
        <is>
          <t>OWASP Testing Guide v4.2; PTES (Penetration Testing Execution Standard); ISO/IEC 27001 A.12.6</t>
        </is>
      </c>
      <c r="H58" s="3" t="inlineStr">
        <is>
          <t>Cybersecurity Engineer + CISO (Y3+)</t>
        </is>
      </c>
      <c r="I58" s="3" t="inlineStr">
        <is>
          <t>Pentest report + remediation tracking + retest</t>
        </is>
      </c>
      <c r="J58" s="3" t="inlineStr">
        <is>
          <t>Concept</t>
        </is>
      </c>
      <c r="K58" s="3" t="inlineStr">
        <is>
          <t>high</t>
        </is>
      </c>
    </row>
    <row r="59">
      <c r="A59" s="3" t="inlineStr">
        <is>
          <t>INT-X-LOGGING-001</t>
        </is>
      </c>
      <c r="B59" s="3" t="inlineStr">
        <is>
          <t>Centralized Logging + Audit Trail</t>
        </is>
      </c>
      <c r="C59" s="3" t="inlineStr">
        <is>
          <t>Funzionale + regolatoria</t>
        </is>
      </c>
      <c r="D59" s="3" t="inlineStr">
        <is>
          <t>All system components (UAS + GS + Cloud + Apps)</t>
        </is>
      </c>
      <c r="E59" s="3" t="inlineStr">
        <is>
          <t>SIEM Central (e.g. Elastic SIEM, Wazuh, Splunk)</t>
        </is>
      </c>
      <c r="F59" s="3" t="inlineStr">
        <is>
          <t>Unidirezionale (components → SIEM)</t>
        </is>
      </c>
      <c r="G59" s="3" t="inlineStr">
        <is>
          <t>RFC 5424 Syslog; CEF Common Event Format; NIST SP 800-92 (Log Management); GDPR Art. 32 (accountability)</t>
        </is>
      </c>
      <c r="H59" s="3" t="inlineStr">
        <is>
          <t>DevOps + Cybersecurity Engineer + DPO</t>
        </is>
      </c>
      <c r="I59" s="3" t="inlineStr">
        <is>
          <t>Log ingestion test + retention verification + audit</t>
        </is>
      </c>
      <c r="J59" s="3" t="inlineStr">
        <is>
          <t>Concept</t>
        </is>
      </c>
      <c r="K59" s="3" t="inlineStr">
        <is>
          <t>high</t>
        </is>
      </c>
    </row>
    <row r="60">
      <c r="A60" s="3" t="inlineStr">
        <is>
          <t>INT-X-VENDOR-001</t>
        </is>
      </c>
      <c r="B60" s="3" t="inlineStr">
        <is>
          <t>Vendor SLA Framework (UAS Manufacturer)</t>
        </is>
      </c>
      <c r="C60" s="3" t="inlineStr">
        <is>
          <t>Contrattuale</t>
        </is>
      </c>
      <c r="D60" s="3" t="inlineStr">
        <is>
          <t>Firmamento Technologies (buyer)</t>
        </is>
      </c>
      <c r="E60" s="3" t="inlineStr">
        <is>
          <t>UAS Vendor (JOUAV / Tekever / Quantum / FlyingBasket)</t>
        </is>
      </c>
      <c r="F60" s="3" t="inlineStr">
        <is>
          <t>Contratto fornitura</t>
        </is>
      </c>
      <c r="G60" s="3" t="inlineStr">
        <is>
          <t>AS/EN 9100D (Quality Mgmt Aerospace); ICAO Annex 19 (Safety Mgmt); contratto fornitura ex artt. 1470-1547 c.c.</t>
        </is>
      </c>
      <c r="H60" s="3" t="inlineStr">
        <is>
          <t>Procurement Lead + Quality Manager</t>
        </is>
      </c>
      <c r="I60" s="3" t="inlineStr">
        <is>
          <t>Vendor audit + warranty claim simulation + SLA monitoring</t>
        </is>
      </c>
      <c r="J60" s="3" t="inlineStr">
        <is>
          <t>Concept</t>
        </is>
      </c>
      <c r="K60" s="3" t="inlineStr">
        <is>
          <t>medium</t>
        </is>
      </c>
    </row>
  </sheetData>
  <autoFilter ref="A1:K60"/>
  <conditionalFormatting sqref="J2:J60">
    <cfRule type="cellIs" priority="1" operator="equal" dxfId="0" stopIfTrue="0">
      <formula>"Concept"</formula>
    </cfRule>
    <cfRule type="cellIs" priority="2" operator="equal" dxfId="1" stopIfTrue="0">
      <formula>"Preliminary"</formula>
    </cfRule>
    <cfRule type="cellIs" priority="3" operator="equal" dxfId="2" stopIfTrue="0">
      <formula>"Tested"</formula>
    </cfRule>
  </conditionalFormatting>
  <conditionalFormatting sqref="K2:K60">
    <cfRule type="cellIs" priority="4" operator="equal" dxfId="3" stopIfTrue="0">
      <formula>"low"</formula>
    </cfRule>
    <cfRule type="cellIs" priority="5" operator="equal" dxfId="0" stopIfTrue="0">
      <formula>"medium"</formula>
    </cfRule>
    <cfRule type="cellIs" priority="6" operator="equal" dxfId="2" stopIfTrue="0">
      <formula>"high"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28" customWidth="1" min="4" max="4"/>
    <col width="28" customWidth="1" min="5" max="5"/>
    <col width="22" customWidth="1" min="6" max="6"/>
    <col width="60" customWidth="1" min="7" max="7"/>
    <col width="35" customWidth="1" min="8" max="8"/>
    <col width="28" customWidth="1" min="9" max="9"/>
    <col width="28" customWidth="1" min="10" max="10"/>
    <col width="13" customWidth="1" min="11" max="11"/>
    <col width="12" customWidth="1" min="12" max="12"/>
    <col width="70" customWidth="1" min="13" max="13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Parte A</t>
        </is>
      </c>
      <c r="E1" s="4" t="inlineStr">
        <is>
          <t>Parte B</t>
        </is>
      </c>
      <c r="F1" s="4" t="inlineStr">
        <is>
          <t>Direzione</t>
        </is>
      </c>
      <c r="G1" s="4" t="inlineStr">
        <is>
          <t>Caratteristiche Tecniche</t>
        </is>
      </c>
      <c r="H1" s="4" t="inlineStr">
        <is>
          <t>Standard / Protocollo</t>
        </is>
      </c>
      <c r="I1" s="4" t="inlineStr">
        <is>
          <t>Owner</t>
        </is>
      </c>
      <c r="J1" s="4" t="inlineStr">
        <is>
          <t>Test Method</t>
        </is>
      </c>
      <c r="K1" s="4" t="inlineStr">
        <is>
          <t>Status</t>
        </is>
      </c>
      <c r="L1" s="4" t="inlineStr">
        <is>
          <t>Confidence</t>
        </is>
      </c>
      <c r="M1" s="4" t="inlineStr">
        <is>
          <t>Note</t>
        </is>
      </c>
    </row>
    <row r="2" ht="90" customHeight="1">
      <c r="A2" s="3" t="inlineStr">
        <is>
          <t>INT-6A-PHY-001</t>
        </is>
      </c>
      <c r="B2" s="3" t="inlineStr">
        <is>
          <t>Airframe VTOL ↔ Modular Payload Bay</t>
        </is>
      </c>
      <c r="C2" s="3" t="inlineStr">
        <is>
          <t>Fisica meccanica</t>
        </is>
      </c>
      <c r="D2" s="3" t="inlineStr">
        <is>
          <t>VTOL Airframe (JOUAV CW-30E o eq.)</t>
        </is>
      </c>
      <c r="E2" s="3" t="inlineStr">
        <is>
          <t>Payload Module (EO/IR/telecom)</t>
        </is>
      </c>
      <c r="F2" s="3" t="inlineStr">
        <is>
          <t>Bidirezionale (statica)</t>
        </is>
      </c>
      <c r="G2" s="3" t="inlineStr">
        <is>
          <t>Bay 250×180×120 mm; massa payload ≤ 3 kg + 0.5 kg buffer; CG shift ≤ 2% MAC; mount quick-release tipo Picatinny-like + vibration isolation MIL-STD-810H Cat 4 (5-2000 Hz, 7.7 grms)</t>
        </is>
      </c>
      <c r="H2" s="3" t="inlineStr">
        <is>
          <t>MIL-STD-810H §514.8 (vibration); ISO 9022-2:2016 (mechanical mounting); vendor-specific dovetail mount</t>
        </is>
      </c>
      <c r="I2" s="3" t="inlineStr">
        <is>
          <t>Avionics Integration Lead (Firmamento) + JOUAV Liaison</t>
        </is>
      </c>
      <c r="J2" s="3" t="inlineStr">
        <is>
          <t>Inspection + analisi CG calc + shake table test</t>
        </is>
      </c>
      <c r="K2" s="3" t="inlineStr">
        <is>
          <t>Preliminary</t>
        </is>
      </c>
      <c r="L2" s="3" t="inlineStr">
        <is>
          <t>medium</t>
        </is>
      </c>
      <c r="M2" s="3" t="inlineStr">
        <is>
          <t>Sub-interface di INT-01 Cap.4. Critica per modularità payload. Falsifying: se vendor non fornisce CAD interfacce → re-engineering custom +€15-25k.</t>
        </is>
      </c>
    </row>
    <row r="3" ht="90" customHeight="1">
      <c r="A3" s="3" t="inlineStr">
        <is>
          <t>INT-6A-PHY-002</t>
        </is>
      </c>
      <c r="B3" s="3" t="inlineStr">
        <is>
          <t>Payload Power Rail 28 VDC</t>
        </is>
      </c>
      <c r="C3" s="3" t="inlineStr">
        <is>
          <t>Fisica elettrica</t>
        </is>
      </c>
      <c r="D3" s="3" t="inlineStr">
        <is>
          <t>VTOL Power Distribution Unit (PDU)</t>
        </is>
      </c>
      <c r="E3" s="3" t="inlineStr">
        <is>
          <t>Payload Module (load fino a 100 W)</t>
        </is>
      </c>
      <c r="F3" s="3" t="inlineStr">
        <is>
          <t>Unidirezionale (PDU → Payload)</t>
        </is>
      </c>
      <c r="G3" s="3" t="inlineStr">
        <is>
          <t>28 VDC ±5%; ripple ≤ 200 mV pk-pk; transient response per DO-160G §16; protezione corto-circuito 5 A fuse; connector MIL-DTL-38999 Series III shell size 11; ground-return isolato</t>
        </is>
      </c>
      <c r="H3" s="3" t="inlineStr">
        <is>
          <t>MIL-STD-704F (aircraft electrical power); DO-160G §16 (Power Input); MIL-STD-1377 (28 VDC)</t>
        </is>
      </c>
      <c r="I3" s="3" t="inlineStr">
        <is>
          <t>Power Management SE + Avionics Lead</t>
        </is>
      </c>
      <c r="J3" s="3" t="inlineStr">
        <is>
          <t>Lab bench test + transient injection + load step</t>
        </is>
      </c>
      <c r="K3" s="3" t="inlineStr">
        <is>
          <t>Preliminary</t>
        </is>
      </c>
      <c r="L3" s="3" t="inlineStr">
        <is>
          <t>high</t>
        </is>
      </c>
      <c r="M3" s="3" t="inlineStr">
        <is>
          <t>Standard aerospace consolidato. Verificare in datasheet JOUAV se PDU eroga 28 VDC stabilizzato (alcuni vendor cinesi forniscono 24 VDC nominale).</t>
        </is>
      </c>
    </row>
    <row r="4" ht="90" customHeight="1">
      <c r="A4" s="3" t="inlineStr">
        <is>
          <t>INT-6A-PHY-003</t>
        </is>
      </c>
      <c r="B4" s="3" t="inlineStr">
        <is>
          <t>Payload Data Port Ethernet</t>
        </is>
      </c>
      <c r="C4" s="3" t="inlineStr">
        <is>
          <t>Fisica elettrica + dati</t>
        </is>
      </c>
      <c r="D4" s="3" t="inlineStr">
        <is>
          <t>Payload Module (camera/sensor)</t>
        </is>
      </c>
      <c r="E4" s="3" t="inlineStr">
        <is>
          <t>Mission Computer (MC) VTOL</t>
        </is>
      </c>
      <c r="F4" s="3" t="inlineStr">
        <is>
          <t>Bidirezionale full-duplex</t>
        </is>
      </c>
      <c r="G4" s="3" t="inlineStr">
        <is>
          <t>1000BASE-T Gigabit Ethernet su cavo Cat6 schermato; max 100 m; PoE+ opzionale (IEEE 802.3at, fino a 25.5 W); MTU 9000 jumbo frame supportato; latency end-to-end &lt; 5 ms</t>
        </is>
      </c>
      <c r="H4" s="3" t="inlineStr">
        <is>
          <t>IEEE 802.3 (Ethernet); IEEE 802.3at (PoE+); ANSI/TIA-568 (cabling)</t>
        </is>
      </c>
      <c r="I4" s="3" t="inlineStr">
        <is>
          <t>Avionics Lead + Payload SE</t>
        </is>
      </c>
      <c r="J4" s="3" t="inlineStr">
        <is>
          <t>Cable certification (Fluke DSX) + ping test + throughput iPerf3</t>
        </is>
      </c>
      <c r="K4" s="3" t="inlineStr">
        <is>
          <t>Preliminary</t>
        </is>
      </c>
      <c r="L4" s="3" t="inlineStr">
        <is>
          <t>high</t>
        </is>
      </c>
      <c r="M4" s="3" t="inlineStr">
        <is>
          <t>Standard COTS. Camera GigE Vision (Phase One iXM 100 supporta GigE).</t>
        </is>
      </c>
    </row>
    <row r="5" ht="90" customHeight="1">
      <c r="A5" s="3" t="inlineStr">
        <is>
          <t>INT-6A-PHY-004</t>
        </is>
      </c>
      <c r="B5" s="3" t="inlineStr">
        <is>
          <t>Ground Antenna Mount (parabolica 1.2 m)</t>
        </is>
      </c>
      <c r="C5" s="3" t="inlineStr">
        <is>
          <t>Fisica meccanica</t>
        </is>
      </c>
      <c r="D5" s="3" t="inlineStr">
        <is>
          <t>GS fissa Pentema (container)</t>
        </is>
      </c>
      <c r="E5" s="3" t="inlineStr">
        <is>
          <t>Antenna parabolica RF 2.4 GHz</t>
        </is>
      </c>
      <c r="F5" s="3" t="inlineStr">
        <is>
          <t>Statica (mount)</t>
        </is>
      </c>
      <c r="G5" s="3" t="inlineStr">
        <is>
          <t>Mount mast h ≥ 6 m AGL; antenna parabolica D=1.2 m, peso ≈ 8 kg; vento sopravvivenza 200 km/h (Liguria estremo); azimuth/elevazione motorizzati ±180°/0-90°; preset pointing automatic via GPS UAV feedback</t>
        </is>
      </c>
      <c r="H5" s="3" t="inlineStr">
        <is>
          <t>EIA-222-H (structural standards for steel antenna supports); IEC 60721 (environmental conditions)</t>
        </is>
      </c>
      <c r="I5" s="3" t="inlineStr">
        <is>
          <t>RF Systems Engineer + Civil Works Lead</t>
        </is>
      </c>
      <c r="J5" s="3" t="inlineStr">
        <is>
          <t>Inspection + load calc + alignment test</t>
        </is>
      </c>
      <c r="K5" s="3" t="inlineStr">
        <is>
          <t>Preliminary</t>
        </is>
      </c>
      <c r="L5" s="3" t="inlineStr">
        <is>
          <t>high</t>
        </is>
      </c>
      <c r="M5" s="3" t="inlineStr">
        <is>
          <t>Sito Pentema esposto a vento di valle: verifica anemometrica preliminare M+4-M+6. Sub-interface di INT-04 Cap.4.</t>
        </is>
      </c>
    </row>
    <row r="6" ht="90" customHeight="1">
      <c r="A6" s="3" t="inlineStr">
        <is>
          <t>INT-6A-PHY-005</t>
        </is>
      </c>
      <c r="B6" s="3" t="inlineStr">
        <is>
          <t>Airborne RF Antenna Whip (2.4 GHz)</t>
        </is>
      </c>
      <c r="C6" s="3" t="inlineStr">
        <is>
          <t>Fisica meccanica + RF</t>
        </is>
      </c>
      <c r="D6" s="3" t="inlineStr">
        <is>
          <t>VTOL airframe (ventral)</t>
        </is>
      </c>
      <c r="E6" s="3" t="inlineStr">
        <is>
          <t>Whip antenna 5 dBi omni vertical polarization</t>
        </is>
      </c>
      <c r="F6" s="3" t="inlineStr">
        <is>
          <t>Bidirezionale (RF)</t>
        </is>
      </c>
      <c r="G6" s="3" t="inlineStr">
        <is>
          <t>Antenna L=120 mm whip rigid; gain 5 dBi omni; VSWR ≤ 1.5 @ 2.4-2.485 GHz; connector SMA female; cavo LMR-240 max 1.5 m fino a transceiver</t>
        </is>
      </c>
      <c r="H6" s="3" t="inlineStr">
        <is>
          <t>MIL-STD-348B (RF connectors); MIL-C-39012 (SMA family)</t>
        </is>
      </c>
      <c r="I6" s="3" t="inlineStr">
        <is>
          <t>RF Systems Engineer</t>
        </is>
      </c>
      <c r="J6" s="3" t="inlineStr">
        <is>
          <t>VNA sweep (VSWR + gain pattern) + range test</t>
        </is>
      </c>
      <c r="K6" s="3" t="inlineStr">
        <is>
          <t>Preliminary</t>
        </is>
      </c>
      <c r="L6" s="3" t="inlineStr">
        <is>
          <t>medium</t>
        </is>
      </c>
      <c r="M6" s="3" t="inlineStr">
        <is>
          <t>Verifica pattern in presenza fusoliera (effetti reflection/null). Pre-installation EM compatibility test.</t>
        </is>
      </c>
    </row>
    <row r="7" ht="90" customHeight="1">
      <c r="A7" s="3" t="inlineStr">
        <is>
          <t>INT-6A-PHY-006</t>
        </is>
      </c>
      <c r="B7" s="3" t="inlineStr">
        <is>
          <t>Battery Pack ↔ Power Distribution (LiPo 6S 22.2V)</t>
        </is>
      </c>
      <c r="C7" s="3" t="inlineStr">
        <is>
          <t>Fisica elettrica</t>
        </is>
      </c>
      <c r="D7" s="3" t="inlineStr">
        <is>
          <t>Battery Pack 6S LiPo 22.2V 16000 mAh (≈ 356 Wh)</t>
        </is>
      </c>
      <c r="E7" s="3" t="inlineStr">
        <is>
          <t>Power Distribution Unit (PDU)</t>
        </is>
      </c>
      <c r="F7" s="3" t="inlineStr">
        <is>
          <t>Unidirezionale (Bat → PDU) + telemetry (BMS → MC)</t>
        </is>
      </c>
      <c r="G7" s="3" t="inlineStr">
        <is>
          <t>XT90-S connector (max 90 A continuous); cella balanced JST-XH 6-pin; BMS integrato con telemetry CAN; SOC sense via Coulomb counter ±1% accuracy; max discharge 30C burst; max charge 3C</t>
        </is>
      </c>
      <c r="H7" s="3" t="inlineStr">
        <is>
          <t>RTCA DO-311A (Rechargeable Lithium Battery); UN 38.3 (transport); IEC 62133 (safety)</t>
        </is>
      </c>
      <c r="I7" s="3" t="inlineStr">
        <is>
          <t>Power Management SE + Battery Specialist</t>
        </is>
      </c>
      <c r="J7" s="3" t="inlineStr">
        <is>
          <t>Capacity test + thermal runaway test + cycle test</t>
        </is>
      </c>
      <c r="K7" s="3" t="inlineStr">
        <is>
          <t>Preliminary</t>
        </is>
      </c>
      <c r="L7" s="3" t="inlineStr">
        <is>
          <t>high</t>
        </is>
      </c>
      <c r="M7" s="3" t="inlineStr">
        <is>
          <t>Sub-interface di INT-08 Cap.4. Inverno Pentema -10°C: capacità derating ~15-20% → autonomia ridotta. Batteria self-heating opzionale.</t>
        </is>
      </c>
    </row>
    <row r="8" ht="90" customHeight="1">
      <c r="A8" s="3" t="inlineStr">
        <is>
          <t>INT-6A-PHY-007</t>
        </is>
      </c>
      <c r="B8" s="3" t="inlineStr">
        <is>
          <t>Thermal Interface Payload-Airframe</t>
        </is>
      </c>
      <c r="C8" s="3" t="inlineStr">
        <is>
          <t>Fisica termica</t>
        </is>
      </c>
      <c r="D8" s="3" t="inlineStr">
        <is>
          <t>Payload (heat generation 50-100 W)</t>
        </is>
      </c>
      <c r="E8" s="3" t="inlineStr">
        <is>
          <t>Airframe (heat sink, ambient air)</t>
        </is>
      </c>
      <c r="F8" s="3" t="inlineStr">
        <is>
          <t>Unidirezionale (heat flow)</t>
        </is>
      </c>
      <c r="G8" s="3" t="inlineStr">
        <is>
          <t>Operating range payload -10°C / +50°C; conduction path via mounting plate (Al 6061); thermal pad K = 1.5 W/m·K; airflow cooling natural via NACA inlet 30×30 mm; storage range -25°C / +60°C</t>
        </is>
      </c>
      <c r="H8" s="3" t="inlineStr">
        <is>
          <t>DO-160G §4 (Temperature); MIL-STD-810H §501.7 (High Temp), §502.7 (Low Temp)</t>
        </is>
      </c>
      <c r="I8" s="3" t="inlineStr">
        <is>
          <t>Thermal Engineer + Payload SE</t>
        </is>
      </c>
      <c r="J8" s="3" t="inlineStr">
        <is>
          <t>Thermal vacuum chamber test (per HALE) + thermal cycle (per VTOL)</t>
        </is>
      </c>
      <c r="K8" s="3" t="inlineStr">
        <is>
          <t>Preliminary</t>
        </is>
      </c>
      <c r="L8" s="3" t="inlineStr">
        <is>
          <t>medium</t>
        </is>
      </c>
      <c r="M8" s="3" t="inlineStr">
        <is>
          <t>Per VTOL 6A range climatico Pentema gestibile. Per HALE 6B (-65°C @ 20 km) richiede heater + insulation attiva.</t>
        </is>
      </c>
    </row>
    <row r="9" ht="90" customHeight="1">
      <c r="A9" s="3" t="inlineStr">
        <is>
          <t>INT-6A-PHY-008</t>
        </is>
      </c>
      <c r="B9" s="3" t="inlineStr">
        <is>
          <t>VTOL Landing Gear ↔ Helipad Surface</t>
        </is>
      </c>
      <c r="C9" s="3" t="inlineStr">
        <is>
          <t>Fisica meccanica</t>
        </is>
      </c>
      <c r="D9" s="3" t="inlineStr">
        <is>
          <t>VTOL landing gear (skid o quad)</t>
        </is>
      </c>
      <c r="E9" s="3" t="inlineStr">
        <is>
          <t>Helipad/touchdown surface (Pentema/mobile)</t>
        </is>
      </c>
      <c r="F9" s="3" t="inlineStr">
        <is>
          <t>Contatto meccanico transitorio</t>
        </is>
      </c>
      <c r="G9" s="3" t="inlineStr">
        <is>
          <t>Vertical landing speed ≤ 1.5 m/s; touchdown footprint 1.5×1.5 m max; superficie piana ±2° slope max; resistenza load 100 kg/m² distribuited; superficie min FOD-safe (no gravel)</t>
        </is>
      </c>
      <c r="H9" s="3" t="inlineStr">
        <is>
          <t>FAA AC 150/5390-2D (Heliport Design); EASA CS-HPT (Heliport Design Manual) — applicabile per drone heliports</t>
        </is>
      </c>
      <c r="I9" s="3" t="inlineStr">
        <is>
          <t>Operations Lead + Civil Works</t>
        </is>
      </c>
      <c r="J9" s="3" t="inlineStr">
        <is>
          <t>Site survey + load calc + landing test</t>
        </is>
      </c>
      <c r="K9" s="3" t="inlineStr">
        <is>
          <t>Concept</t>
        </is>
      </c>
      <c r="L9" s="3" t="inlineStr">
        <is>
          <t>high</t>
        </is>
      </c>
      <c r="M9" s="3" t="inlineStr">
        <is>
          <t>Pentema: scegliere area pianeggiante a quota 1100-1200 m AMSL, distanza ≥ 50 m da edifici. Coordinamento con Comune Torriglia.</t>
        </is>
      </c>
    </row>
    <row r="10" ht="90" customHeight="1">
      <c r="A10" s="3" t="inlineStr">
        <is>
          <t>INT-6A-PHY-009</t>
        </is>
      </c>
      <c r="B10" s="3" t="inlineStr">
        <is>
          <t>GS Power Supply (230 VAC mains)</t>
        </is>
      </c>
      <c r="C10" s="3" t="inlineStr">
        <is>
          <t>Fisica elettrica</t>
        </is>
      </c>
      <c r="D10" s="3" t="inlineStr">
        <is>
          <t>Rete elettrica Pentema (Enel Distribuzione)</t>
        </is>
      </c>
      <c r="E10" s="3" t="inlineStr">
        <is>
          <t>GS fissa container + GS mobile veicolo</t>
        </is>
      </c>
      <c r="F10" s="3" t="inlineStr">
        <is>
          <t>Unidirezionale (mains → GS)</t>
        </is>
      </c>
      <c r="G10" s="3" t="inlineStr">
        <is>
          <t>230 VAC ±10% 50 Hz; potenza richiesta GS 2.5 kW peak / 1.2 kW average; UPS online 3 kVA con autonomy ≥ 30 min; generator backup diesel 5 kVA per outage estesi</t>
        </is>
      </c>
      <c r="H10" s="3" t="inlineStr">
        <is>
          <t>CEI 64-8 (impianti elettrici utilizzatori); IEC 61000-4 (EMC immunity)</t>
        </is>
      </c>
      <c r="I10" s="3" t="inlineStr">
        <is>
          <t>Civil Works Lead + IT Operations</t>
        </is>
      </c>
      <c r="J10" s="3" t="inlineStr">
        <is>
          <t>Load test + outage simulation + UPS autonomy test</t>
        </is>
      </c>
      <c r="K10" s="3" t="inlineStr">
        <is>
          <t>Concept</t>
        </is>
      </c>
      <c r="L10" s="3" t="inlineStr">
        <is>
          <t>medium</t>
        </is>
      </c>
      <c r="M10" s="3" t="inlineStr">
        <is>
          <t>Pentema: verifica capacity allaccio Enel; possibile upgrade trasformatore di cabina. UPS obbligatorio per business continuity.</t>
        </is>
      </c>
    </row>
    <row r="11" ht="90" customHeight="1">
      <c r="A11" s="3" t="inlineStr">
        <is>
          <t>INT-6A-PHY-010</t>
        </is>
      </c>
      <c r="B11" s="3" t="inlineStr">
        <is>
          <t>Backhaul Internet Connection (GS → Cloud)</t>
        </is>
      </c>
      <c r="C11" s="3" t="inlineStr">
        <is>
          <t>Fisica + dati</t>
        </is>
      </c>
      <c r="D11" s="3" t="inlineStr">
        <is>
          <t>GS fissa Pentema</t>
        </is>
      </c>
      <c r="E11" s="3" t="inlineStr">
        <is>
          <t>Backhaul WAN (FWA Linkem/Open Fiber/Starlink)</t>
        </is>
      </c>
      <c r="F11" s="3" t="inlineStr">
        <is>
          <t>Bidirezionale</t>
        </is>
      </c>
      <c r="G11" s="3" t="inlineStr">
        <is>
          <t>Throughput ≥ 25 Mbps uplink / ≥ 50 Mbps downlink; latency RTT ≤ 50 ms verso datacenter; uptime SLA ≥ 99.0% (single link), ≥ 99.5% (dual provider); media: fibra ottica primaria + LTE/5G backup + Starlink LEO fallback</t>
        </is>
      </c>
      <c r="H11" s="3" t="inlineStr">
        <is>
          <t>ITU-T G.983 (PON); IEEE 802.3ah (Ethernet First Mile); 3GPP TS 23.501 (5G architecture)</t>
        </is>
      </c>
      <c r="I11" s="3" t="inlineStr">
        <is>
          <t>IT Operations + Cloud Architect</t>
        </is>
      </c>
      <c r="J11" s="3" t="inlineStr">
        <is>
          <t>iPerf3 throughput + ping latency + outage test</t>
        </is>
      </c>
      <c r="K11" s="3" t="inlineStr">
        <is>
          <t>Concept</t>
        </is>
      </c>
      <c r="L11" s="3" t="inlineStr">
        <is>
          <t>medium</t>
        </is>
      </c>
      <c r="M11" s="3" t="inlineStr">
        <is>
          <t>Sub-interface di INT-05 Cap.4. Pentema area montana: probabile fibra non disponibile → FWA + Starlink dual. Verifica con Comune.</t>
        </is>
      </c>
    </row>
    <row r="12" ht="90" customHeight="1">
      <c r="A12" s="3" t="inlineStr">
        <is>
          <t>INT-6B-PHY-001</t>
        </is>
      </c>
      <c r="B12" s="3" t="inlineStr">
        <is>
          <t>HALE Airframe ↔ Solar Panel Array</t>
        </is>
      </c>
      <c r="C12" s="3" t="inlineStr">
        <is>
          <t>Fisica meccanica + termica</t>
        </is>
      </c>
      <c r="D12" s="3" t="inlineStr">
        <is>
          <t>HALE Wing structure (CFRP + lino secondario)</t>
        </is>
      </c>
      <c r="E12" s="3" t="inlineStr">
        <is>
          <t>Solar Panel Array (GaAs multi-junction Spectrolab XTJ Prime)</t>
        </is>
      </c>
      <c r="F12" s="3" t="inlineStr">
        <is>
          <t>Statica (bonded)</t>
        </is>
      </c>
      <c r="G12" s="3" t="inlineStr">
        <is>
          <t>Area pannelli ≥ 25 m² (worst-case calc); panel mass density 0.5-0.8 kg/m²; encapsulation Honeywell Aclar (UV resistant); bonding film 3M VHB structural; thermal CTE matching critical</t>
        </is>
      </c>
      <c r="H12" s="3" t="inlineStr">
        <is>
          <t>ECSS-Q-ST-70-71 (Materials and Processes for spacecraft); ASTM E1980 (solar reflectance)</t>
        </is>
      </c>
      <c r="I12" s="3" t="inlineStr">
        <is>
          <t>Aerodynamics-Structures Engineer + Solar Cell Specialist</t>
        </is>
      </c>
      <c r="J12" s="3" t="inlineStr">
        <is>
          <t>Bonding strength test (lap shear) + thermal cycling + UV exposure</t>
        </is>
      </c>
      <c r="K12" s="3" t="inlineStr">
        <is>
          <t>Concept</t>
        </is>
      </c>
      <c r="L12" s="3" t="inlineStr">
        <is>
          <t>low</t>
        </is>
      </c>
      <c r="M12" s="3" t="inlineStr">
        <is>
          <t>Sub-interface di INT-01 Cap.4 per 6B. R&amp;D dedicato. FALSIFYING (RSK-TEC-001): se peso pannelli &gt; 0.8 kg/m² o efficienza &lt; 28% → energy balance inverno deficit aggravato.</t>
        </is>
      </c>
    </row>
    <row r="13" ht="90" customHeight="1">
      <c r="A13" s="3" t="inlineStr">
        <is>
          <t>INT-6B-PHY-002</t>
        </is>
      </c>
      <c r="B13" s="3" t="inlineStr">
        <is>
          <t>HALE Wing Spar ↔ Fuselage Structural Joint</t>
        </is>
      </c>
      <c r="C13" s="3" t="inlineStr">
        <is>
          <t>Fisica meccanica + strutturale</t>
        </is>
      </c>
      <c r="D13" s="3" t="inlineStr">
        <is>
          <t>Wing spar carry-through (CFRP unidirezionale)</t>
        </is>
      </c>
      <c r="E13" s="3" t="inlineStr">
        <is>
          <t>Fuselage frame ring (CFRP woven)</t>
        </is>
      </c>
      <c r="F13" s="3" t="inlineStr">
        <is>
          <t>Statica (bolted + bonded)</t>
        </is>
      </c>
      <c r="G13" s="3" t="inlineStr">
        <is>
          <t>Bolted joint M6 titanium x 16 + bonded film Hysol EA9394; load transfer max ±50 kN tension/compression (limit load) + 75 kN ultimate (factor 1.5); flutter clearance margin ≥ 20%</t>
        </is>
      </c>
      <c r="H13" s="3" t="inlineStr">
        <is>
          <t>ECSS-E-ST-32-08 (Materials); MIL-HDBK-17 (Composite Materials); ASTM D5868 (lap shear)</t>
        </is>
      </c>
      <c r="I13" s="3" t="inlineStr">
        <is>
          <t>Aerodynamics-Structures Engineer</t>
        </is>
      </c>
      <c r="J13" s="3" t="inlineStr">
        <is>
          <t>FEA analysis + GVT (Ground Vibration Test) + structural test article</t>
        </is>
      </c>
      <c r="K13" s="3" t="inlineStr">
        <is>
          <t>Concept</t>
        </is>
      </c>
      <c r="L13" s="3" t="inlineStr">
        <is>
          <t>low</t>
        </is>
      </c>
      <c r="M13" s="3" t="inlineStr">
        <is>
          <t>Critico per RSK-TEC-002 (aeroelasticità ala high-AR). Wing flexibility &gt;20% apertura tipica HALE → joint deve sostenere fatigue + load reversal.</t>
        </is>
      </c>
    </row>
    <row r="14" ht="90" customHeight="1">
      <c r="A14" s="3" t="inlineStr">
        <is>
          <t>INT-6B-PHY-003</t>
        </is>
      </c>
      <c r="B14" s="3" t="inlineStr">
        <is>
          <t>HALE Battery Pack Thermal Management</t>
        </is>
      </c>
      <c r="C14" s="3" t="inlineStr">
        <is>
          <t>Fisica termica</t>
        </is>
      </c>
      <c r="D14" s="3" t="inlineStr">
        <is>
          <t>LiS Battery Pack (target 350 Wh/kg, 100+ kWh capacity)</t>
        </is>
      </c>
      <c r="E14" s="3" t="inlineStr">
        <is>
          <t>Thermal control system (passive + active heater)</t>
        </is>
      </c>
      <c r="F14" s="3" t="inlineStr">
        <is>
          <t>Bidirezionale (heat flow + control)</t>
        </is>
      </c>
      <c r="G14" s="3" t="inlineStr">
        <is>
          <t>Battery operating range +5°C / +45°C optimal; @ 20 km ambient -65°C → heater 50 W continuous + phase-change material insulation; charge inhibit se T &lt; 0°C; thermal mass 5 kg PCM</t>
        </is>
      </c>
      <c r="H14" s="3" t="inlineStr">
        <is>
          <t>DO-311A; UN 38.3; IEC 62133; ECSS-E-ST-31C (Thermal Control)</t>
        </is>
      </c>
      <c r="I14" s="3" t="inlineStr">
        <is>
          <t>Thermal Engineer + Battery Specialist</t>
        </is>
      </c>
      <c r="J14" s="3" t="inlineStr">
        <is>
          <t>Thermal vacuum chamber simulation + heater verification</t>
        </is>
      </c>
      <c r="K14" s="3" t="inlineStr">
        <is>
          <t>Concept</t>
        </is>
      </c>
      <c r="L14" s="3" t="inlineStr">
        <is>
          <t>low</t>
        </is>
      </c>
      <c r="M14" s="3" t="inlineStr">
        <is>
          <t>Thermal mass penalty in MTOW. FALSIFYING: se heater richiede &gt; 80 W continuous → impatta energy balance notturno → showstopper RSK-TEC-001 aggravato.</t>
        </is>
      </c>
    </row>
    <row r="15" ht="90" customHeight="1">
      <c r="A15" s="3" t="inlineStr">
        <is>
          <t>INT-6B-PHY-004</t>
        </is>
      </c>
      <c r="B15" s="3" t="inlineStr">
        <is>
          <t>HALE Antenna Aperture (Ka-band 31 GHz)</t>
        </is>
      </c>
      <c r="C15" s="3" t="inlineStr">
        <is>
          <t>Fisica meccanica + RF</t>
        </is>
      </c>
      <c r="D15" s="3" t="inlineStr">
        <is>
          <t>HALE underbelly antenna mount</t>
        </is>
      </c>
      <c r="E15" s="3" t="inlineStr">
        <is>
          <t>Ka-band feeder antenna (steerable phased array)</t>
        </is>
      </c>
      <c r="F15" s="3" t="inlineStr">
        <is>
          <t>Statica + steerable</t>
        </is>
      </c>
      <c r="G15" s="3" t="inlineStr">
        <is>
          <t>Phased array 256-element @ 31 GHz; aperture 30×30 cm; mass ≤ 3 kg; beam steering ±60° azimuth/elevation; gimbal opzionale per coarse pointing; mount struttura CFRP isolata termicamente</t>
        </is>
      </c>
      <c r="H15" s="3" t="inlineStr">
        <is>
          <t>ITU-R F.1500 (HAPS RF specs); RTCA DO-262C (airborne SATCOM)</t>
        </is>
      </c>
      <c r="I15" s="3" t="inlineStr">
        <is>
          <t>Telecom-NTN Payload Expert + RF Engineer</t>
        </is>
      </c>
      <c r="J15" s="3" t="inlineStr">
        <is>
          <t>Pattern measurement (compact range) + thermal cycling</t>
        </is>
      </c>
      <c r="K15" s="3" t="inlineStr">
        <is>
          <t>Concept</t>
        </is>
      </c>
      <c r="L15" s="3" t="inlineStr">
        <is>
          <t>low</t>
        </is>
      </c>
      <c r="M15" s="3" t="inlineStr">
        <is>
          <t>AESA Ka-band 2026: maturità TRL 6 component, TRL 3-4 integrato HALE. Costo €150-300k unit (R&amp;D).</t>
        </is>
      </c>
    </row>
  </sheetData>
  <autoFilter ref="A1:M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28" customWidth="1" min="4" max="4"/>
    <col width="28" customWidth="1" min="5" max="5"/>
    <col width="22" customWidth="1" min="6" max="6"/>
    <col width="60" customWidth="1" min="7" max="7"/>
    <col width="35" customWidth="1" min="8" max="8"/>
    <col width="28" customWidth="1" min="9" max="9"/>
    <col width="28" customWidth="1" min="10" max="10"/>
    <col width="13" customWidth="1" min="11" max="11"/>
    <col width="12" customWidth="1" min="12" max="12"/>
    <col width="70" customWidth="1" min="13" max="13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Parte A</t>
        </is>
      </c>
      <c r="E1" s="4" t="inlineStr">
        <is>
          <t>Parte B</t>
        </is>
      </c>
      <c r="F1" s="4" t="inlineStr">
        <is>
          <t>Direzione</t>
        </is>
      </c>
      <c r="G1" s="4" t="inlineStr">
        <is>
          <t>Caratteristiche Tecniche</t>
        </is>
      </c>
      <c r="H1" s="4" t="inlineStr">
        <is>
          <t>Standard / Protocollo</t>
        </is>
      </c>
      <c r="I1" s="4" t="inlineStr">
        <is>
          <t>Owner</t>
        </is>
      </c>
      <c r="J1" s="4" t="inlineStr">
        <is>
          <t>Test Method</t>
        </is>
      </c>
      <c r="K1" s="4" t="inlineStr">
        <is>
          <t>Status</t>
        </is>
      </c>
      <c r="L1" s="4" t="inlineStr">
        <is>
          <t>Confidence</t>
        </is>
      </c>
      <c r="M1" s="4" t="inlineStr">
        <is>
          <t>Note</t>
        </is>
      </c>
    </row>
    <row r="2" ht="90" customHeight="1">
      <c r="A2" s="3" t="inlineStr">
        <is>
          <t>INT-6A-DATA-001</t>
        </is>
      </c>
      <c r="B2" s="3" t="inlineStr">
        <is>
          <t>Payload EO RGB → Mission Computer</t>
        </is>
      </c>
      <c r="C2" s="3" t="inlineStr">
        <is>
          <t>Funzionale data</t>
        </is>
      </c>
      <c r="D2" s="3" t="inlineStr">
        <is>
          <t>Camera Phase One iXM 100 (100 MP, 11608×8708 px)</t>
        </is>
      </c>
      <c r="E2" s="3" t="inlineStr">
        <is>
          <t>Mission Computer (MC) airborne</t>
        </is>
      </c>
      <c r="F2" s="3" t="inlineStr">
        <is>
          <t>Unidirezionale (Camera → MC)</t>
        </is>
      </c>
      <c r="G2" s="3" t="inlineStr">
        <is>
          <t>GigE Vision 2.1 protocol; image RAW IIQ 16-bit ≈ 100 MB/frame; trigger frequency 1-5 fps; geotagging via NTP time sync + GPS PPS pulse 1 PPS ±100 ns</t>
        </is>
      </c>
      <c r="H2" s="3" t="inlineStr">
        <is>
          <t>GigE Vision 2.1 (AIA standard); GenICam 3.x; NTP v4 RFC 5905; PPS NMEA 0183</t>
        </is>
      </c>
      <c r="I2" s="3" t="inlineStr">
        <is>
          <t>Payload SE + Avionics Lead</t>
        </is>
      </c>
      <c r="J2" s="3" t="inlineStr">
        <is>
          <t>Image capture test + geotag accuracy verification + throughput test</t>
        </is>
      </c>
      <c r="K2" s="3" t="inlineStr">
        <is>
          <t>Preliminary</t>
        </is>
      </c>
      <c r="L2" s="3" t="inlineStr">
        <is>
          <t>high</t>
        </is>
      </c>
      <c r="M2" s="3" t="inlineStr">
        <is>
          <t>Sub-interface di INT-02 Cap.4. Standard consolidato per camera industrial.</t>
        </is>
      </c>
    </row>
    <row r="3" ht="90" customHeight="1">
      <c r="A3" s="3" t="inlineStr">
        <is>
          <t>INT-6A-DATA-002</t>
        </is>
      </c>
      <c r="B3" s="3" t="inlineStr">
        <is>
          <t>Payload IR LWIR → Mission Computer</t>
        </is>
      </c>
      <c r="C3" s="3" t="inlineStr">
        <is>
          <t>Funzionale data</t>
        </is>
      </c>
      <c r="D3" s="3" t="inlineStr">
        <is>
          <t>Camera termica FLIR Vue Pro R / WIRIS Pro (640×512 px LWIR 7.5-13.5 μm)</t>
        </is>
      </c>
      <c r="E3" s="3" t="inlineStr">
        <is>
          <t>Mission Computer airborne</t>
        </is>
      </c>
      <c r="F3" s="3" t="inlineStr">
        <is>
          <t>Unidirezionale</t>
        </is>
      </c>
      <c r="G3" s="3" t="inlineStr">
        <is>
          <t>USB 3.0 SuperSpeed; image radiometric 16-bit (T °C per pixel); NEdT ≤ 50 mK; frame rate 9 Hz; trigger via TTL line; calibration NUC ogni 30 min auto</t>
        </is>
      </c>
      <c r="H3" s="3" t="inlineStr">
        <is>
          <t>USB 3.0 specification; FLIR Atlas SDK; ASTM E1862-97 (IR camera calibration)</t>
        </is>
      </c>
      <c r="I3" s="3" t="inlineStr">
        <is>
          <t>Payload SE</t>
        </is>
      </c>
      <c r="J3" s="3" t="inlineStr">
        <is>
          <t>Radiometric accuracy test (calibrazione blackbody) + frame rate verification</t>
        </is>
      </c>
      <c r="K3" s="3" t="inlineStr">
        <is>
          <t>Preliminary</t>
        </is>
      </c>
      <c r="L3" s="3" t="inlineStr">
        <is>
          <t>high</t>
        </is>
      </c>
      <c r="M3" s="3" t="inlineStr">
        <is>
          <t>Hotspot detection antincendio: target threshold 50°C su pixel risoluzione ground ≈ 0.7 m @ 500 m AGL.</t>
        </is>
      </c>
    </row>
    <row r="4" ht="90" customHeight="1">
      <c r="A4" s="3" t="inlineStr">
        <is>
          <t>INT-6A-DATA-003</t>
        </is>
      </c>
      <c r="B4" s="3" t="inlineStr">
        <is>
          <t>Mission Data Storage (onboard NVMe SSD)</t>
        </is>
      </c>
      <c r="C4" s="3" t="inlineStr">
        <is>
          <t>Funzionale data</t>
        </is>
      </c>
      <c r="D4" s="3" t="inlineStr">
        <is>
          <t>Mission Computer (MC)</t>
        </is>
      </c>
      <c r="E4" s="3" t="inlineStr">
        <is>
          <t>NVMe SSD storage 2 TB ruggedized (industrial)</t>
        </is>
      </c>
      <c r="F4" s="3" t="inlineStr">
        <is>
          <t>Bidirezionale (R/W)</t>
        </is>
      </c>
      <c r="G4" s="3" t="inlineStr">
        <is>
          <t>PCIe Gen3 x4; sequential write ≥ 1.5 GB/s; capacity 2 TB (≈ 10 missioni 6h con EO RGB full); MTBF ≥ 2M hours; operating temp -40°C / +85°C industrial grade</t>
        </is>
      </c>
      <c r="H4" s="3" t="inlineStr">
        <is>
          <t>NVMe 1.4 specification; PCIe Gen3 (PCI-SIG)</t>
        </is>
      </c>
      <c r="I4" s="3" t="inlineStr">
        <is>
          <t>Avionics Lead + Mission Computer SE</t>
        </is>
      </c>
      <c r="J4" s="3" t="inlineStr">
        <is>
          <t>Throughput benchmark + power-off recovery + thermal cycling</t>
        </is>
      </c>
      <c r="K4" s="3" t="inlineStr">
        <is>
          <t>Preliminary</t>
        </is>
      </c>
      <c r="L4" s="3" t="inlineStr">
        <is>
          <t>high</t>
        </is>
      </c>
      <c r="M4" s="3" t="inlineStr">
        <is>
          <t>Storage capacity dimensionata per copertura 6-10h volo + 100 MB/frame RGB.</t>
        </is>
      </c>
    </row>
    <row r="5" ht="90" customHeight="1">
      <c r="A5" s="3" t="inlineStr">
        <is>
          <t>INT-6A-DATA-004</t>
        </is>
      </c>
      <c r="B5" s="3" t="inlineStr">
        <is>
          <t>Mission Data Upload GS → Cloud</t>
        </is>
      </c>
      <c r="C5" s="3" t="inlineStr">
        <is>
          <t>Funzionale data</t>
        </is>
      </c>
      <c r="D5" s="3" t="inlineStr">
        <is>
          <t>GS post-flight ingest (NVMe rimovibile o WiFi 6)</t>
        </is>
      </c>
      <c r="E5" s="3" t="inlineStr">
        <is>
          <t>Cloud Object Storage (S3-compatible, Aruba/OVH)</t>
        </is>
      </c>
      <c r="F5" s="3" t="inlineStr">
        <is>
          <t>Unidirezionale (GS → Cloud)</t>
        </is>
      </c>
      <c r="G5" s="3" t="inlineStr">
        <is>
          <t>HTTPS REST API multipart upload; AES-256 in transit (TLS 1.3); object size avg 5-50 GB per missione; throughput ≥ 25 Mbps target; resumable upload (S3 Multipart o Tus.io)</t>
        </is>
      </c>
      <c r="H5" s="3" t="inlineStr">
        <is>
          <t>AWS S3 API v4; TLS 1.3 RFC 8446; Tus.io resumable upload spec</t>
        </is>
      </c>
      <c r="I5" s="3" t="inlineStr">
        <is>
          <t>Cloud Architect + DevOps</t>
        </is>
      </c>
      <c r="J5" s="3" t="inlineStr">
        <is>
          <t>Upload time vs object size benchmark + interrupted resume test</t>
        </is>
      </c>
      <c r="K5" s="3" t="inlineStr">
        <is>
          <t>Preliminary</t>
        </is>
      </c>
      <c r="L5" s="3" t="inlineStr">
        <is>
          <t>high</t>
        </is>
      </c>
      <c r="M5" s="3" t="inlineStr">
        <is>
          <t>Sub-interface di INT-05 Cap.4. Backhaul fibra/FWA Pentema fondamentale (INT-6A-PHY-010).</t>
        </is>
      </c>
    </row>
    <row r="6" ht="90" customHeight="1">
      <c r="A6" s="3" t="inlineStr">
        <is>
          <t>INT-6A-DATA-005</t>
        </is>
      </c>
      <c r="B6" s="3" t="inlineStr">
        <is>
          <t>Telemetry Real-time Stream (UAV → GS)</t>
        </is>
      </c>
      <c r="C6" s="3" t="inlineStr">
        <is>
          <t>Funzionale data</t>
        </is>
      </c>
      <c r="D6" s="3" t="inlineStr">
        <is>
          <t>VTOL FCS (Flight Computer System)</t>
        </is>
      </c>
      <c r="E6" s="3" t="inlineStr">
        <is>
          <t>GS Telemetry Dashboard (operator UI)</t>
        </is>
      </c>
      <c r="F6" s="3" t="inlineStr">
        <is>
          <t>Unidirezionale (UAV → GS)</t>
        </is>
      </c>
      <c r="G6" s="3" t="inlineStr">
        <is>
          <t>MAVLink v2.0 over UDP; freq 10 Hz nominale; payload telemetry: GPS lat/lon/alt, attitude RPY, airspeed, GS SOC, motor RPM, system status; bandwidth ≈ 20 kbps; encryption AES-256-GCM</t>
        </is>
      </c>
      <c r="H6" s="3" t="inlineStr">
        <is>
          <t>MAVLink Protocol v2.0 (Dronecode); AES-256-GCM (NIST SP 800-38D)</t>
        </is>
      </c>
      <c r="I6" s="3" t="inlineStr">
        <is>
          <t>Avionics Lead + GCS UX Developer</t>
        </is>
      </c>
      <c r="J6" s="3" t="inlineStr">
        <is>
          <t>Packet capture + decode + latency measurement (link tester)</t>
        </is>
      </c>
      <c r="K6" s="3" t="inlineStr">
        <is>
          <t>Preliminary</t>
        </is>
      </c>
      <c r="L6" s="3" t="inlineStr">
        <is>
          <t>high</t>
        </is>
      </c>
      <c r="M6" s="3" t="inlineStr">
        <is>
          <t>Sub-interface di INT-03 Cap.4 (downlink). MAVLink v2.0 standard industria UAS commerciali.</t>
        </is>
      </c>
    </row>
    <row r="7" ht="90" customHeight="1">
      <c r="A7" s="3" t="inlineStr">
        <is>
          <t>INT-6A-DATA-006</t>
        </is>
      </c>
      <c r="B7" s="3" t="inlineStr">
        <is>
          <t>Video Downlink Preview (Low-bitrate)</t>
        </is>
      </c>
      <c r="C7" s="3" t="inlineStr">
        <is>
          <t>Funzionale data</t>
        </is>
      </c>
      <c r="D7" s="3" t="inlineStr">
        <is>
          <t>Payload EO RGB (preview pipeline)</t>
        </is>
      </c>
      <c r="E7" s="3" t="inlineStr">
        <is>
          <t>GS Operator Display</t>
        </is>
      </c>
      <c r="F7" s="3" t="inlineStr">
        <is>
          <t>Unidirezionale (UAV → GS)</t>
        </is>
      </c>
      <c r="G7" s="3" t="inlineStr">
        <is>
          <t>H.265 HEVC encoded 720p @ 5 fps; bitrate target 0.5-1.5 Mbps; latency end-to-end ≤ 500 ms; RTSP/RTP protocol over UDP; backup degraded mode 320p @ 2 fps @ 200 kbps</t>
        </is>
      </c>
      <c r="H7" s="3" t="inlineStr">
        <is>
          <t>ITU-T H.265 / ISO/IEC 23008-2 (HEVC); RFC 3550 (RTP); RFC 7826 (RTSP 2.0)</t>
        </is>
      </c>
      <c r="I7" s="3" t="inlineStr">
        <is>
          <t>Payload SE + GCS Developer</t>
        </is>
      </c>
      <c r="J7" s="3" t="inlineStr">
        <is>
          <t>Latency measurement (timestamp injection) + decoder compatibility test</t>
        </is>
      </c>
      <c r="K7" s="3" t="inlineStr">
        <is>
          <t>Preliminary</t>
        </is>
      </c>
      <c r="L7" s="3" t="inlineStr">
        <is>
          <t>medium</t>
        </is>
      </c>
      <c r="M7" s="3" t="inlineStr">
        <is>
          <t>Sub-interface di INT-03 Cap.4 (video). Critico per situational awareness pilota + Protezione Civile monitoring.</t>
        </is>
      </c>
    </row>
    <row r="8" ht="90" customHeight="1">
      <c r="A8" s="3" t="inlineStr">
        <is>
          <t>INT-6A-DATA-007</t>
        </is>
      </c>
      <c r="B8" s="3" t="inlineStr">
        <is>
          <t>Photogrammetry Pipeline (Cloud)</t>
        </is>
      </c>
      <c r="C8" s="3" t="inlineStr">
        <is>
          <t>Funzionale data</t>
        </is>
      </c>
      <c r="D8" s="3" t="inlineStr">
        <is>
          <t>Cloud Object Storage (raw images)</t>
        </is>
      </c>
      <c r="E8" s="3" t="inlineStr">
        <is>
          <t>Photogrammetry Engine (Pix4D/Agisoft/OpenDroneMap)</t>
        </is>
      </c>
      <c r="F8" s="3" t="inlineStr">
        <is>
          <t>Bidirezionale</t>
        </is>
      </c>
      <c r="G8" s="3" t="inlineStr">
        <is>
          <t>REST API trigger via webhook post-upload; input GeoTIFF + EXIF; output: orthomosaic GeoTIFF (EPSG:32632 WGS84/UTM 32N), DSM/DTM, point cloud LAS; processing time ≈ 30-120 min per missione</t>
        </is>
      </c>
      <c r="H8" s="3" t="inlineStr">
        <is>
          <t>OGC GeoTIFF; ASPRS LAS 1.4; EXIF 2.32; OGC WMTS</t>
        </is>
      </c>
      <c r="I8" s="3" t="inlineStr">
        <is>
          <t>GIS Engineer + Cloud Architect</t>
        </is>
      </c>
      <c r="J8" s="3" t="inlineStr">
        <is>
          <t>Pipeline test end-to-end + output validation</t>
        </is>
      </c>
      <c r="K8" s="3" t="inlineStr">
        <is>
          <t>Preliminary</t>
        </is>
      </c>
      <c r="L8" s="3" t="inlineStr">
        <is>
          <t>medium</t>
        </is>
      </c>
      <c r="M8" s="3" t="inlineStr">
        <is>
          <t>Sub-interface di INT-06 Cap.4. Possibile outsourcing pipeline (Pix4Dcloud SaaS) per Y1; in-house dal Y2.</t>
        </is>
      </c>
    </row>
    <row r="9" ht="90" customHeight="1">
      <c r="A9" s="3" t="inlineStr">
        <is>
          <t>INT-6A-DATA-008</t>
        </is>
      </c>
      <c r="B9" s="3" t="inlineStr">
        <is>
          <t>Audit Log + Operational Telemetry → SIEM</t>
        </is>
      </c>
      <c r="C9" s="3" t="inlineStr">
        <is>
          <t>Funzionale data + sicurezza</t>
        </is>
      </c>
      <c r="D9" s="3" t="inlineStr">
        <is>
          <t>GS + Cloud + Mission Computer (log producers)</t>
        </is>
      </c>
      <c r="E9" s="3" t="inlineStr">
        <is>
          <t>SIEM (Security Information &amp; Event Management)</t>
        </is>
      </c>
      <c r="F9" s="3" t="inlineStr">
        <is>
          <t>Unidirezionale (producers → SIEM)</t>
        </is>
      </c>
      <c r="G9" s="3" t="inlineStr">
        <is>
          <t>Syslog over TLS RFC 5425; CEF format (Common Event Format); retention 90 giorni hot + 1 anno cold; events/sec peak 100, average 10</t>
        </is>
      </c>
      <c r="H9" s="3" t="inlineStr">
        <is>
          <t>RFC 5424 (Syslog); RFC 5425 (Syslog over TLS); ArcSight CEF; ISO/IEC 27037 (digital evidence)</t>
        </is>
      </c>
      <c r="I9" s="3" t="inlineStr">
        <is>
          <t>Cybersecurity Engineer + DPO</t>
        </is>
      </c>
      <c r="J9" s="3" t="inlineStr">
        <is>
          <t>Log ingestion test + correlation rule verification + retention check</t>
        </is>
      </c>
      <c r="K9" s="3" t="inlineStr">
        <is>
          <t>Concept</t>
        </is>
      </c>
      <c r="L9" s="3" t="inlineStr">
        <is>
          <t>medium</t>
        </is>
      </c>
      <c r="M9" s="3" t="inlineStr">
        <is>
          <t>Necessario per NIS2 compliance (D.Lgs. 138/2024) + GDPR Art. 32 accountability. Sub-interface di INT-12 Cap.4.</t>
        </is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28" customWidth="1" min="4" max="4"/>
    <col width="28" customWidth="1" min="5" max="5"/>
    <col width="22" customWidth="1" min="6" max="6"/>
    <col width="60" customWidth="1" min="7" max="7"/>
    <col width="35" customWidth="1" min="8" max="8"/>
    <col width="28" customWidth="1" min="9" max="9"/>
    <col width="28" customWidth="1" min="10" max="10"/>
    <col width="13" customWidth="1" min="11" max="11"/>
    <col width="12" customWidth="1" min="12" max="12"/>
    <col width="70" customWidth="1" min="13" max="13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Parte A</t>
        </is>
      </c>
      <c r="E1" s="4" t="inlineStr">
        <is>
          <t>Parte B</t>
        </is>
      </c>
      <c r="F1" s="4" t="inlineStr">
        <is>
          <t>Direzione</t>
        </is>
      </c>
      <c r="G1" s="4" t="inlineStr">
        <is>
          <t>Caratteristiche Tecniche</t>
        </is>
      </c>
      <c r="H1" s="4" t="inlineStr">
        <is>
          <t>Standard / Protocollo</t>
        </is>
      </c>
      <c r="I1" s="4" t="inlineStr">
        <is>
          <t>Owner</t>
        </is>
      </c>
      <c r="J1" s="4" t="inlineStr">
        <is>
          <t>Test Method</t>
        </is>
      </c>
      <c r="K1" s="4" t="inlineStr">
        <is>
          <t>Status</t>
        </is>
      </c>
      <c r="L1" s="4" t="inlineStr">
        <is>
          <t>Confidence</t>
        </is>
      </c>
      <c r="M1" s="4" t="inlineStr">
        <is>
          <t>Note</t>
        </is>
      </c>
    </row>
    <row r="2" ht="90" customHeight="1">
      <c r="A2" s="3" t="inlineStr">
        <is>
          <t>INT-6A-C2-001</t>
        </is>
      </c>
      <c r="B2" s="3" t="inlineStr">
        <is>
          <t>C2 Uplink Primary (RF 2.4 GHz ISM)</t>
        </is>
      </c>
      <c r="C2" s="3" t="inlineStr">
        <is>
          <t>Funzionale control</t>
        </is>
      </c>
      <c r="D2" s="3" t="inlineStr">
        <is>
          <t>GS RF Transceiver (Microhard pMDDL2450 o eq.)</t>
        </is>
      </c>
      <c r="E2" s="3" t="inlineStr">
        <is>
          <t>UAV RF Transceiver (FCS-side)</t>
        </is>
      </c>
      <c r="F2" s="3" t="inlineStr">
        <is>
          <t>Unidirezionale (GS → UAV) per comandi</t>
        </is>
      </c>
      <c r="G2" s="3" t="inlineStr">
        <is>
          <t>Frequenza 2400-2483.5 MHz ISM; modulazione OFDM adaptive; bitrate 0.5-9 Mbps; EIRP ≤ 100 mW (20 dBm) per AGCOM ISM o ≤ 1 W con licenza individuale; latency one-way ≤ 100 ms; fade margin ≥ 12 dB</t>
        </is>
      </c>
      <c r="H2" s="3" t="inlineStr">
        <is>
          <t>EN 300 328 (ISM 2.4 GHz harmonized standard EU); RED 2014/53/EU; AGCOM PNRF</t>
        </is>
      </c>
      <c r="I2" s="3" t="inlineStr">
        <is>
          <t>RF Systems Engineer + AGCOM Liaison</t>
        </is>
      </c>
      <c r="J2" s="3" t="inlineStr">
        <is>
          <t>Range test campo aperto + fade margin verification + spectrum analyzer</t>
        </is>
      </c>
      <c r="K2" s="3" t="inlineStr">
        <is>
          <t>Preliminary</t>
        </is>
      </c>
      <c r="L2" s="3" t="inlineStr">
        <is>
          <t>medium</t>
        </is>
      </c>
      <c r="M2" s="3" t="inlineStr">
        <is>
          <t>Sub-interface di INT-03 Cap.4 (uplink). FALSIFYING: in valle Pentema shadow zones probabili → switch automatico a SATCOM L-band (INT-6A-C2-003) entro 5 s.</t>
        </is>
      </c>
    </row>
    <row r="3" ht="90" customHeight="1">
      <c r="A3" s="3" t="inlineStr">
        <is>
          <t>INT-6A-C2-002</t>
        </is>
      </c>
      <c r="B3" s="3" t="inlineStr">
        <is>
          <t>C2 Downlink Telemetry (RF 2.4 GHz)</t>
        </is>
      </c>
      <c r="C3" s="3" t="inlineStr">
        <is>
          <t>Funzionale control</t>
        </is>
      </c>
      <c r="D3" s="3" t="inlineStr">
        <is>
          <t>UAV FCS + Telemetry Aggregator</t>
        </is>
      </c>
      <c r="E3" s="3" t="inlineStr">
        <is>
          <t>GS Telemetry Receiver</t>
        </is>
      </c>
      <c r="F3" s="3" t="inlineStr">
        <is>
          <t>Unidirezionale (UAV → GS)</t>
        </is>
      </c>
      <c r="G3" s="3" t="inlineStr">
        <is>
          <t>Same RF link di INT-6A-C2-001 (TDD time-division duplex); telemetry frame size ≈ 256 byte @ 10 Hz; CRC-32 error detection; AES-256-GCM encryption end-to-end; auto-throttle se BER &gt; 1e-4</t>
        </is>
      </c>
      <c r="H3" s="3" t="inlineStr">
        <is>
          <t>MAVLink v2.0; CRC-32 IEEE 802.3; AES-256-GCM NIST SP 800-38D</t>
        </is>
      </c>
      <c r="I3" s="3" t="inlineStr">
        <is>
          <t>Avionics Lead + RF Systems Engineer</t>
        </is>
      </c>
      <c r="J3" s="3" t="inlineStr">
        <is>
          <t>BER test + encryption verification + replay attack test</t>
        </is>
      </c>
      <c r="K3" s="3" t="inlineStr">
        <is>
          <t>Preliminary</t>
        </is>
      </c>
      <c r="L3" s="3" t="inlineStr">
        <is>
          <t>high</t>
        </is>
      </c>
      <c r="M3" s="3" t="inlineStr">
        <is>
          <t>Sub-interface di INT-03 Cap.4 (downlink).</t>
        </is>
      </c>
    </row>
    <row r="4" ht="90" customHeight="1">
      <c r="A4" s="3" t="inlineStr">
        <is>
          <t>INT-6A-C2-003</t>
        </is>
      </c>
      <c r="B4" s="3" t="inlineStr">
        <is>
          <t>C2 Secondary SATCOM (Iridium Certus L-band)</t>
        </is>
      </c>
      <c r="C4" s="3" t="inlineStr">
        <is>
          <t>Funzionale control</t>
        </is>
      </c>
      <c r="D4" s="3" t="inlineStr">
        <is>
          <t>UAV Iridium Certus 100 modem (Cobham/Honeywell)</t>
        </is>
      </c>
      <c r="E4" s="3" t="inlineStr">
        <is>
          <t>Iridium NEXT constellation + GS Hub Iridium</t>
        </is>
      </c>
      <c r="F4" s="3" t="inlineStr">
        <is>
          <t>Bidirezionale</t>
        </is>
      </c>
      <c r="G4" s="3" t="inlineStr">
        <is>
          <t>L-band 1616-1626.5 MHz uplink, 1616-1626.5 MHz downlink; throughput 22 kbps Certus 100 / 88 kbps Certus 200 / 700 kbps Certus 700; latency one-way ≈ 200-400 ms (LEO ~780 km); coverage globale; antenna L-band patch 70×70 mm conformal</t>
        </is>
      </c>
      <c r="H4" s="3" t="inlineStr">
        <is>
          <t>ITU-R RR Article 22 (MSS L-band); Iridium Certus service specification; DO-262C (airborne SATCOM)</t>
        </is>
      </c>
      <c r="I4" s="3" t="inlineStr">
        <is>
          <t>Avionics Lead + SATCOM Vendor Liaison</t>
        </is>
      </c>
      <c r="J4" s="3" t="inlineStr">
        <is>
          <t>Link test + handover test + latency measurement</t>
        </is>
      </c>
      <c r="K4" s="3" t="inlineStr">
        <is>
          <t>Concept</t>
        </is>
      </c>
      <c r="L4" s="3" t="inlineStr">
        <is>
          <t>medium</t>
        </is>
      </c>
      <c r="M4" s="3" t="inlineStr">
        <is>
          <t>Sub-interface di INT-03 Cap.4 (SATCOM fallback). FALSIFYING: in valle Pentema con elevation angle satellite ≥ 8° quasi continuo grazie a 66 satelliti LEO Iridium → coverage OK. Costo: ~€800-1200/mese per piano dati.</t>
        </is>
      </c>
    </row>
    <row r="5" ht="90" customHeight="1">
      <c r="A5" s="3" t="inlineStr">
        <is>
          <t>INT-6A-C2-004</t>
        </is>
      </c>
      <c r="B5" s="3" t="inlineStr">
        <is>
          <t>C2 Lost-Link Procedure (Autonomous RTH)</t>
        </is>
      </c>
      <c r="C5" s="3" t="inlineStr">
        <is>
          <t>Funzionale control + safety</t>
        </is>
      </c>
      <c r="D5" s="3" t="inlineStr">
        <is>
          <t>FCS Flight Computer</t>
        </is>
      </c>
      <c r="E5" s="3" t="inlineStr">
        <is>
          <t>Autopilot State Machine</t>
        </is>
      </c>
      <c r="F5" s="3" t="inlineStr">
        <is>
          <t>Internal logic</t>
        </is>
      </c>
      <c r="G5" s="3" t="inlineStr">
        <is>
          <t>Trigger lost-link &gt; 5 s consecutivi senza heartbeat MAVLink; primary action: RTH (Return-To-Home) verso ultimo home point GPS; secondary action se RTH fail: loiter + emergency land alla quota minima sicura; alert SMS PC + pilot</t>
        </is>
      </c>
      <c r="H5" s="3" t="inlineStr">
        <is>
          <t>RTCA DO-377 (C2 link); JARUS SORA 2.5 Annex F (lost-link procedure); EUROCAE ED-269</t>
        </is>
      </c>
      <c r="I5" s="3" t="inlineStr">
        <is>
          <t>Avionics Lead + Safety Engineer</t>
        </is>
      </c>
      <c r="J5" s="3" t="inlineStr">
        <is>
          <t>Simulation HIL + flight test (in autorizzazione condizionata)</t>
        </is>
      </c>
      <c r="K5" s="3" t="inlineStr">
        <is>
          <t>Concept</t>
        </is>
      </c>
      <c r="L5" s="3" t="inlineStr">
        <is>
          <t>medium</t>
        </is>
      </c>
      <c r="M5" s="3" t="inlineStr">
        <is>
          <t>Critico per SORA SAIL III BVLOS authorization. FALSIFYING: se RTH path attraversa shadow zone GPS o ostacolo orografico → emergency land può atterrare in area non sicura. Mitigazione: 3 RTH waypoint intermedi pre-pianificati.</t>
        </is>
      </c>
    </row>
    <row r="6" ht="90" customHeight="1">
      <c r="A6" s="3" t="inlineStr">
        <is>
          <t>INT-6A-C2-005</t>
        </is>
      </c>
      <c r="B6" s="3" t="inlineStr">
        <is>
          <t>Cybersecurity C2 Link (Mutual TLS + JWT)</t>
        </is>
      </c>
      <c r="C6" s="3" t="inlineStr">
        <is>
          <t>Funzionale control + sicurezza</t>
        </is>
      </c>
      <c r="D6" s="3" t="inlineStr">
        <is>
          <t>GS Operator (authenticated user)</t>
        </is>
      </c>
      <c r="E6" s="3" t="inlineStr">
        <is>
          <t>UAV C2 endpoint</t>
        </is>
      </c>
      <c r="F6" s="3" t="inlineStr">
        <is>
          <t>Bidirezionale (handshake)</t>
        </is>
      </c>
      <c r="G6" s="3" t="inlineStr">
        <is>
          <t>Mutual TLS 1.3 con X.509 certificates (CA Firmamento proprietary); session JWT (RFC 7519) signed RS256, validity 4h; rate limit 100 req/min per session; intrusion detection via anomaly behavior</t>
        </is>
      </c>
      <c r="H6" s="3" t="inlineStr">
        <is>
          <t>TLS 1.3 RFC 8446; X.509 v3 RFC 5280; JWT RFC 7519; DO-326A (Airworthiness Security)</t>
        </is>
      </c>
      <c r="I6" s="3" t="inlineStr">
        <is>
          <t>Cybersecurity Engineer + Avionics Lead</t>
        </is>
      </c>
      <c r="J6" s="3" t="inlineStr">
        <is>
          <t>Penetration test (selettivo) + certificate validation test + JWT replay test</t>
        </is>
      </c>
      <c r="K6" s="3" t="inlineStr">
        <is>
          <t>Concept</t>
        </is>
      </c>
      <c r="L6" s="3" t="inlineStr">
        <is>
          <t>medium</t>
        </is>
      </c>
      <c r="M6" s="3" t="inlineStr">
        <is>
          <t>DO-326A compliance richiesta per certificazione futura. Per Y1 PoC sufficiente.</t>
        </is>
      </c>
    </row>
    <row r="7" ht="90" customHeight="1">
      <c r="A7" s="3" t="inlineStr">
        <is>
          <t>INT-6A-C2-006</t>
        </is>
      </c>
      <c r="B7" s="3" t="inlineStr">
        <is>
          <t>ADS-B IN Receiver (Cooperative DAA)</t>
        </is>
      </c>
      <c r="C7" s="3" t="inlineStr">
        <is>
          <t>Funzionale control + safety</t>
        </is>
      </c>
      <c r="D7" s="3" t="inlineStr">
        <is>
          <t>UAV ADS-B IN receiver (e.g. PingRX Pro by uAvionix)</t>
        </is>
      </c>
      <c r="E7" s="3" t="inlineStr">
        <is>
          <t>FCS Conflict Manager</t>
        </is>
      </c>
      <c r="F7" s="3" t="inlineStr">
        <is>
          <t>Unidirezionale (Air Traffic → UAV)</t>
        </is>
      </c>
      <c r="G7" s="3" t="inlineStr">
        <is>
          <t>ADS-B 1090 MHz Extended Squitter receiver; range 50+ NM line-of-sight; reporting period 1 Hz nominal; output: traffic list (ICAO 24-bit address, lat/lon/alt/velocity) per FCS conflict detection</t>
        </is>
      </c>
      <c r="H7" s="3" t="inlineStr">
        <is>
          <t>RTCA DO-260C (ADS-B MOPS); ICAO Annex 10 Vol IV; EUROCAE ED-102B</t>
        </is>
      </c>
      <c r="I7" s="3" t="inlineStr">
        <is>
          <t>Avionics Lead + DAA Specialist</t>
        </is>
      </c>
      <c r="J7" s="3" t="inlineStr">
        <is>
          <t>Reception test in area aerea attiva (e.g. vicino aeroporto) + range verification</t>
        </is>
      </c>
      <c r="K7" s="3" t="inlineStr">
        <is>
          <t>Concept</t>
        </is>
      </c>
      <c r="L7" s="3" t="inlineStr">
        <is>
          <t>high</t>
        </is>
      </c>
      <c r="M7" s="3" t="inlineStr">
        <is>
          <t>Standard per SORA SAIL III in EU. ADS-B IN sufficiente per traffico cooperativo (aviazione commerciale). Per non-cooperativo (GA leggera, paracadutisti) NON sufficiente → INT-6A-C2-007 radar/EO.</t>
        </is>
      </c>
    </row>
    <row r="8" ht="90" customHeight="1">
      <c r="A8" s="3" t="inlineStr">
        <is>
          <t>INT-6A-C2-007</t>
        </is>
      </c>
      <c r="B8" s="3" t="inlineStr">
        <is>
          <t>Non-Cooperative DAA (Visual EO or Acoustic)</t>
        </is>
      </c>
      <c r="C8" s="3" t="inlineStr">
        <is>
          <t>Funzionale control + safety</t>
        </is>
      </c>
      <c r="D8" s="3" t="inlineStr">
        <is>
          <t>UAV onboard EO camera + AI inference engine</t>
        </is>
      </c>
      <c r="E8" s="3" t="inlineStr">
        <is>
          <t>FCS Conflict Manager</t>
        </is>
      </c>
      <c r="F8" s="3" t="inlineStr">
        <is>
          <t>Unidirezionale (Sensor → FCS)</t>
        </is>
      </c>
      <c r="G8" s="3" t="inlineStr">
        <is>
          <t>Camera RGB orientata azimuth ±90° + elevation ±30°; inference YOLO-based detection aircraft @ 1-2 Hz; range detection target ≥ 1 NM (target aircraft 3 m wingspan); false alarm rate ≤ 0.01/h</t>
        </is>
      </c>
      <c r="H8" s="3" t="inlineStr">
        <is>
          <t>RTCA DO-365B (DAA MOPS); ASTM F3442/F3442M-23 (DAA Performance)</t>
        </is>
      </c>
      <c r="I8" s="3" t="inlineStr">
        <is>
          <t>Avionics Lead + AI/ML Engineer</t>
        </is>
      </c>
      <c r="J8" s="3" t="inlineStr">
        <is>
          <t>Detection range test (vs target ULM) + false alarm verification</t>
        </is>
      </c>
      <c r="K8" s="3" t="inlineStr">
        <is>
          <t>Concept</t>
        </is>
      </c>
      <c r="L8" s="3" t="inlineStr">
        <is>
          <t>low</t>
        </is>
      </c>
      <c r="M8" s="3" t="inlineStr">
        <is>
          <t>Necessario per SORA SAIL IV o quando ADS-B insufficiente. R&amp;D dedicato. Per Y1 6A focus su mitigazione operativa (NOTAM, geofencing aree non interferenti). FALSIFYING: se ENAC richiede DAA non-cooperativo certificato per Pentema BVLOS, e tecnologia COTS non disponibile → Hold SORA submission.</t>
        </is>
      </c>
    </row>
    <row r="9" ht="90" customHeight="1">
      <c r="A9" s="3" t="inlineStr">
        <is>
          <t>INT-6A-C2-008</t>
        </is>
      </c>
      <c r="B9" s="3" t="inlineStr">
        <is>
          <t>Geofence Boundary (No-Fly Zone enforcement)</t>
        </is>
      </c>
      <c r="C9" s="3" t="inlineStr">
        <is>
          <t>Funzionale control</t>
        </is>
      </c>
      <c r="D9" s="3" t="inlineStr">
        <is>
          <t>GS Mission Planner (waypoint validator)</t>
        </is>
      </c>
      <c r="E9" s="3" t="inlineStr">
        <is>
          <t>UAV FCS (geofence enforcer)</t>
        </is>
      </c>
      <c r="F9" s="3" t="inlineStr">
        <is>
          <t>GS pre-flight upload; FCS runtime check</t>
        </is>
      </c>
      <c r="G9" s="3" t="inlineStr">
        <is>
          <t>Geofence polygon GeoJSON (max 100 vertices); altitude ceiling AGL + AMSL; soft boundary (warning) + hard boundary (auto-return); buffer ≥ 100 m da no-fly zone (es. aerea D-flight U-Space)</t>
        </is>
      </c>
      <c r="H9" s="3" t="inlineStr">
        <is>
          <t>OGC GeoJSON RFC 7946; ASD-STAN prEN 4709 (UAS direct remote identification)</t>
        </is>
      </c>
      <c r="I9" s="3" t="inlineStr">
        <is>
          <t>GCS UX Developer + Avionics Lead</t>
        </is>
      </c>
      <c r="J9" s="3" t="inlineStr">
        <is>
          <t>Mission rejection test (waypoint in NFZ) + runtime breach test</t>
        </is>
      </c>
      <c r="K9" s="3" t="inlineStr">
        <is>
          <t>Preliminary</t>
        </is>
      </c>
      <c r="L9" s="3" t="inlineStr">
        <is>
          <t>high</t>
        </is>
      </c>
      <c r="M9" s="3" t="inlineStr">
        <is>
          <t>Standard COTS in MAVLink mission planner.</t>
        </is>
      </c>
    </row>
  </sheetData>
  <autoFilter ref="A1:M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28" customWidth="1" min="4" max="4"/>
    <col width="28" customWidth="1" min="5" max="5"/>
    <col width="22" customWidth="1" min="6" max="6"/>
    <col width="60" customWidth="1" min="7" max="7"/>
    <col width="35" customWidth="1" min="8" max="8"/>
    <col width="28" customWidth="1" min="9" max="9"/>
    <col width="28" customWidth="1" min="10" max="10"/>
    <col width="13" customWidth="1" min="11" max="11"/>
    <col width="12" customWidth="1" min="12" max="12"/>
    <col width="70" customWidth="1" min="13" max="13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Parte A</t>
        </is>
      </c>
      <c r="E1" s="4" t="inlineStr">
        <is>
          <t>Parte B</t>
        </is>
      </c>
      <c r="F1" s="4" t="inlineStr">
        <is>
          <t>Direzione</t>
        </is>
      </c>
      <c r="G1" s="4" t="inlineStr">
        <is>
          <t>Caratteristiche Tecniche</t>
        </is>
      </c>
      <c r="H1" s="4" t="inlineStr">
        <is>
          <t>Standard / Protocollo</t>
        </is>
      </c>
      <c r="I1" s="4" t="inlineStr">
        <is>
          <t>Owner</t>
        </is>
      </c>
      <c r="J1" s="4" t="inlineStr">
        <is>
          <t>Test Method</t>
        </is>
      </c>
      <c r="K1" s="4" t="inlineStr">
        <is>
          <t>Status</t>
        </is>
      </c>
      <c r="L1" s="4" t="inlineStr">
        <is>
          <t>Confidence</t>
        </is>
      </c>
      <c r="M1" s="4" t="inlineStr">
        <is>
          <t>Note</t>
        </is>
      </c>
    </row>
    <row r="2" ht="90" customHeight="1">
      <c r="A2" s="3" t="inlineStr">
        <is>
          <t>INT-6A-GS-001</t>
        </is>
      </c>
      <c r="B2" s="3" t="inlineStr">
        <is>
          <t>GS Control Room HMI</t>
        </is>
      </c>
      <c r="C2" s="3" t="inlineStr">
        <is>
          <t>Funzionale + operativa</t>
        </is>
      </c>
      <c r="D2" s="3" t="inlineStr">
        <is>
          <t>Pilot/Operator + Observer</t>
        </is>
      </c>
      <c r="E2" s="3" t="inlineStr">
        <is>
          <t>GS Workstation (3 monitor: map + telemetry + video)</t>
        </is>
      </c>
      <c r="F2" s="3" t="inlineStr">
        <is>
          <t>Bidirezionale (HMI)</t>
        </is>
      </c>
      <c r="G2" s="3" t="inlineStr">
        <is>
          <t>3 monitor 27" 4K; input dual workstation (pilot + observer); HOTAS hardware joystick + keyboard/mouse; intercom system pilot-observer-PC; logging session full screen + audio</t>
        </is>
      </c>
      <c r="H2" s="3" t="inlineStr">
        <is>
          <t>ISO 9241 (Ergonomics of HCI); MIL-STD-1472H (Human Engineering); EUROCAE ED-269 §4 (Remote Pilot Station)</t>
        </is>
      </c>
      <c r="I2" s="3" t="inlineStr">
        <is>
          <t>GCS UX Developer + Human Factors Engineer</t>
        </is>
      </c>
      <c r="J2" s="3" t="inlineStr">
        <is>
          <t>Usability test + workflow validation + cognitive workload assessment</t>
        </is>
      </c>
      <c r="K2" s="3" t="inlineStr">
        <is>
          <t>Concept</t>
        </is>
      </c>
      <c r="L2" s="3" t="inlineStr">
        <is>
          <t>medium</t>
        </is>
      </c>
      <c r="M2" s="3" t="inlineStr">
        <is>
          <t>Standard JOUAV include workstation. Customizzazione per dual-operator Pentema.</t>
        </is>
      </c>
    </row>
    <row r="3" ht="90" customHeight="1">
      <c r="A3" s="3" t="inlineStr">
        <is>
          <t>INT-6A-GS-002</t>
        </is>
      </c>
      <c r="B3" s="3" t="inlineStr">
        <is>
          <t>GS Mobile Vehicle Integration</t>
        </is>
      </c>
      <c r="C3" s="3" t="inlineStr">
        <is>
          <t>Fisica + funzionale</t>
        </is>
      </c>
      <c r="D3" s="3" t="inlineStr">
        <is>
          <t>Veicolo (Fiat Ducato L3H2 o eq.) outfitted GS</t>
        </is>
      </c>
      <c r="E3" s="3" t="inlineStr">
        <is>
          <t>GS portable rack + antenna telescopic</t>
        </is>
      </c>
      <c r="F3" s="3" t="inlineStr">
        <is>
          <t>Hosting</t>
        </is>
      </c>
      <c r="G3" s="3" t="inlineStr">
        <is>
          <t>Rack 19" 12U fisso al pianale veicolo; antenna telescopica h max 6 m AGL deployable; 12V/230V power dual; aria condizionata; setup time ≤ 30 min sul sito</t>
        </is>
      </c>
      <c r="H3" s="3" t="inlineStr">
        <is>
          <t>ISO 16750 (automotive electrical); IEC 60529 IP54 (rack protection)</t>
        </is>
      </c>
      <c r="I3" s="3" t="inlineStr">
        <is>
          <t>Civil Works + Operations Lead</t>
        </is>
      </c>
      <c r="J3" s="3" t="inlineStr">
        <is>
          <t>Deploy time test + vibration test + thermal test in cabina</t>
        </is>
      </c>
      <c r="K3" s="3" t="inlineStr">
        <is>
          <t>Concept</t>
        </is>
      </c>
      <c r="L3" s="3" t="inlineStr">
        <is>
          <t>medium</t>
        </is>
      </c>
      <c r="M3" s="3" t="inlineStr">
        <is>
          <t>Mobile GS per Protezione Civile rapid deployment scenarios.</t>
        </is>
      </c>
    </row>
    <row r="4" ht="90" customHeight="1">
      <c r="A4" s="3" t="inlineStr">
        <is>
          <t>INT-6A-GS-003</t>
        </is>
      </c>
      <c r="B4" s="3" t="inlineStr">
        <is>
          <t>Cooperative Dashboard (Web App)</t>
        </is>
      </c>
      <c r="C4" s="3" t="inlineStr">
        <is>
          <t>Funzionale data</t>
        </is>
      </c>
      <c r="D4" s="3" t="inlineStr">
        <is>
          <t>Cooperative User (browser HTTPS)</t>
        </is>
      </c>
      <c r="E4" s="3" t="inlineStr">
        <is>
          <t>Cloud Dashboard backend (SaaS Firmamento)</t>
        </is>
      </c>
      <c r="F4" s="3" t="inlineStr">
        <is>
          <t>Bidirezionale (HTTPS)</t>
        </is>
      </c>
      <c r="G4" s="3" t="inlineStr">
        <is>
          <t>Web app responsive (desktop + tablet); login via SPID (SAML 2.0) + JWT session 8h; map viewer Leaflet/OpenLayers; download GeoTIFF / GeoJSON / PDF report; RBAC per area geografica polygon</t>
        </is>
      </c>
      <c r="H4" s="3" t="inlineStr">
        <is>
          <t>SAML 2.0 (OASIS); SPID (AgID Linee Guida); OWASP ASVS 4.0; WAI-ARIA (accessibility)</t>
        </is>
      </c>
      <c r="I4" s="3" t="inlineStr">
        <is>
          <t>Cloud Architect + Frontend Developer + DPO</t>
        </is>
      </c>
      <c r="J4" s="3" t="inlineStr">
        <is>
          <t>Functional test + RBAC verification + accessibility audit (WCAG 2.1 AA)</t>
        </is>
      </c>
      <c r="K4" s="3" t="inlineStr">
        <is>
          <t>Concept</t>
        </is>
      </c>
      <c r="L4" s="3" t="inlineStr">
        <is>
          <t>medium</t>
        </is>
      </c>
      <c r="M4" s="3" t="inlineStr">
        <is>
          <t>Sub-interface di INT-06 Cap.4. SPID obbligatorio per accesso PA + cooperative. AgID compliance check.</t>
        </is>
      </c>
    </row>
    <row r="5" ht="90" customHeight="1">
      <c r="A5" s="3" t="inlineStr">
        <is>
          <t>INT-6A-GS-004</t>
        </is>
      </c>
      <c r="B5" s="3" t="inlineStr">
        <is>
          <t>Protezione Civile Emergency Trigger</t>
        </is>
      </c>
      <c r="C5" s="3" t="inlineStr">
        <is>
          <t>Operativa + contrattuale</t>
        </is>
      </c>
      <c r="D5" s="3" t="inlineStr">
        <is>
          <t>Sala Operativa PC Regione Liguria (operatore)</t>
        </is>
      </c>
      <c r="E5" s="3" t="inlineStr">
        <is>
          <t>Firmamento GCS On-Call Pilot</t>
        </is>
      </c>
      <c r="F5" s="3" t="inlineStr">
        <is>
          <t>Bidirezionale (PC → Firmamento richiesta; Firmamento → PC stato)</t>
        </is>
      </c>
      <c r="G5" s="3" t="inlineStr">
        <is>
          <t>Trigger via: (1) SMS gateway dedicato +39 numero unico, (2) email PEC priority, (3) webform dashboard. Acknowledge entro 5 min; launch decision entro 15 min TTR; ortofoto live entro 30 min (target nominale)</t>
        </is>
      </c>
      <c r="H5" s="3" t="inlineStr">
        <is>
          <t>SOP standard tabletop tested M+6-M+7; D.Lgs. 1/2018 Codice Protezione Civile; convenzione operativa ex art. 15 L. 241/90</t>
        </is>
      </c>
      <c r="I5" s="3" t="inlineStr">
        <is>
          <t>Operations Lead + PC Liaison Officer (Regione)</t>
        </is>
      </c>
      <c r="J5" s="3" t="inlineStr">
        <is>
          <t>Tabletop exercise + scenario simulation + response time measurement</t>
        </is>
      </c>
      <c r="K5" s="3" t="inlineStr">
        <is>
          <t>Concept</t>
        </is>
      </c>
      <c r="L5" s="3" t="inlineStr">
        <is>
          <t>medium</t>
        </is>
      </c>
      <c r="M5" s="3" t="inlineStr">
        <is>
          <t>Sub-interface di INT-11 Cap.4. SLA TTR ≤ 4h nominale; emergency ≤ 30 min target. FALSIFYING: in caso meteo avverso (vento &gt; 17 m/s) la launch può non essere possibile → SLA degraded a 'best effort'.</t>
        </is>
      </c>
    </row>
    <row r="6" ht="90" customHeight="1">
      <c r="A6" s="3" t="inlineStr">
        <is>
          <t>INT-6A-GS-005</t>
        </is>
      </c>
      <c r="B6" s="3" t="inlineStr">
        <is>
          <t>Flight Authorization Workflow (Internal)</t>
        </is>
      </c>
      <c r="C6" s="3" t="inlineStr">
        <is>
          <t>Operativa</t>
        </is>
      </c>
      <c r="D6" s="3" t="inlineStr">
        <is>
          <t>Mission Planner (pre-flight check) + Pilot</t>
        </is>
      </c>
      <c r="E6" s="3" t="inlineStr">
        <is>
          <t>Operations Manager (approval) + Safety Officer (oversight)</t>
        </is>
      </c>
      <c r="F6" s="3" t="inlineStr">
        <is>
          <t>Workflow approval</t>
        </is>
      </c>
      <c r="G6" s="3" t="inlineStr">
        <is>
          <t>Checklist pre-flight: meteo, NOTAM, geofence, payload OK, battery OK, ENAC permission OK; signing digital (e-Sign) da 2 figure (pilot + ops manager); log workflow audit trail completo</t>
        </is>
      </c>
      <c r="H6" s="3" t="inlineStr">
        <is>
          <t>EUROCAE ED-269; SOP Firmamento (DEL-PFTE-04 ConOps); JARUS SORA 2.5 OSO #19</t>
        </is>
      </c>
      <c r="I6" s="3" t="inlineStr">
        <is>
          <t>Operations Manager + Safety Officer</t>
        </is>
      </c>
      <c r="J6" s="3" t="inlineStr">
        <is>
          <t>Workflow walk-through + audit trail verification</t>
        </is>
      </c>
      <c r="K6" s="3" t="inlineStr">
        <is>
          <t>Concept</t>
        </is>
      </c>
      <c r="L6" s="3" t="inlineStr">
        <is>
          <t>medium</t>
        </is>
      </c>
      <c r="M6" s="3" t="inlineStr">
        <is>
          <t>Necessario per OSO #19 (Operator's safety culture). Compliance SORA SAIL III.</t>
        </is>
      </c>
    </row>
    <row r="7" ht="90" customHeight="1">
      <c r="A7" s="3" t="inlineStr">
        <is>
          <t>INT-6A-GS-006</t>
        </is>
      </c>
      <c r="B7" s="3" t="inlineStr">
        <is>
          <t>GS Maintenance Console (Health Monitoring)</t>
        </is>
      </c>
      <c r="C7" s="3" t="inlineStr">
        <is>
          <t>Funzionale data + operativa</t>
        </is>
      </c>
      <c r="D7" s="3" t="inlineStr">
        <is>
          <t>UAV onboard Health Monitoring System (HMS)</t>
        </is>
      </c>
      <c r="E7" s="3" t="inlineStr">
        <is>
          <t>GS Maintenance Console + remote alerts</t>
        </is>
      </c>
      <c r="F7" s="3" t="inlineStr">
        <is>
          <t>Unidirezionale (UAV → GS)</t>
        </is>
      </c>
      <c r="G7" s="3" t="inlineStr">
        <is>
          <t>Telemetry per: motor bearings vibration, battery cell SOH (State Of Health), servo current consumption, GPS HDOP/VDOP, IMU calibration drift; auto-alert se metric fuori soglia; data retention 1 anno per trend analysis</t>
        </is>
      </c>
      <c r="H7" s="3" t="inlineStr">
        <is>
          <t>ARINC 624 (Onboard Maintenance System); MIL-HDBK-2155 (Logistic Support Analysis)</t>
        </is>
      </c>
      <c r="I7" s="3" t="inlineStr">
        <is>
          <t>Maintenance Manager + Avionics Lead</t>
        </is>
      </c>
      <c r="J7" s="3" t="inlineStr">
        <is>
          <t>Fault injection test + alert verification</t>
        </is>
      </c>
      <c r="K7" s="3" t="inlineStr">
        <is>
          <t>Concept</t>
        </is>
      </c>
      <c r="L7" s="3" t="inlineStr">
        <is>
          <t>medium</t>
        </is>
      </c>
      <c r="M7" s="3" t="inlineStr">
        <is>
          <t>Critico per Reliability-Centered Maintenance (RCM). Output al Piano di Manutenzione (Vol. 2 Allegato A.10).</t>
        </is>
      </c>
    </row>
    <row r="8" ht="90" customHeight="1">
      <c r="A8" s="3" t="inlineStr">
        <is>
          <t>INT-6A-GS-007</t>
        </is>
      </c>
      <c r="B8" s="3" t="inlineStr">
        <is>
          <t>Data Anonymization Pipeline (GDPR)</t>
        </is>
      </c>
      <c r="C8" s="3" t="inlineStr">
        <is>
          <t>Funzionale data + regolatoria</t>
        </is>
      </c>
      <c r="D8" s="3" t="inlineStr">
        <is>
          <t>Cloud Raw Image Storage</t>
        </is>
      </c>
      <c r="E8" s="3" t="inlineStr">
        <is>
          <t>Anonymized Public Dataset Repository</t>
        </is>
      </c>
      <c r="F8" s="3" t="inlineStr">
        <is>
          <t>Pipeline (Raw → Anonymized)</t>
        </is>
      </c>
      <c r="G8" s="3" t="inlineStr">
        <is>
          <t>AI inference: face blurring + license plate blurring; processing time ≤ 5 min per ortofoto; quality check: false negative rate ≤ 1%; opt-out registry per cittadini che richiedono erasure (DSAR Art. 17 GDPR)</t>
        </is>
      </c>
      <c r="H8" s="3" t="inlineStr">
        <is>
          <t>GDPR Reg. UE 2016/679 Art. 17 + Art. 25 (privacy by design); ISO/IEC 27701 (privacy info management)</t>
        </is>
      </c>
      <c r="I8" s="3" t="inlineStr">
        <is>
          <t>DPO + Data Engineer + AI/ML Engineer</t>
        </is>
      </c>
      <c r="J8" s="3" t="inlineStr">
        <is>
          <t>Anonymization quality test + DSAR workflow test + audit</t>
        </is>
      </c>
      <c r="K8" s="3" t="inlineStr">
        <is>
          <t>Concept</t>
        </is>
      </c>
      <c r="L8" s="3" t="inlineStr">
        <is>
          <t>medium</t>
        </is>
      </c>
      <c r="M8" s="3" t="inlineStr">
        <is>
          <t>Sub-interface di INT-12 Cap.4. Necessario per DPIA approvazione. FALSIFYING: se Garante rileva residual identifiability nelle ortofoto pubbliche → workflow esteso o restrizione accesso.</t>
        </is>
      </c>
    </row>
    <row r="9" ht="90" customHeight="1">
      <c r="A9" s="3" t="inlineStr">
        <is>
          <t>INT-6A-GS-008</t>
        </is>
      </c>
      <c r="B9" s="3" t="inlineStr">
        <is>
          <t>Backup &amp; Disaster Recovery</t>
        </is>
      </c>
      <c r="C9" s="3" t="inlineStr">
        <is>
          <t>Funzionale data + operativa</t>
        </is>
      </c>
      <c r="D9" s="3" t="inlineStr">
        <is>
          <t>Cloud Primary (Aruba IT)</t>
        </is>
      </c>
      <c r="E9" s="3" t="inlineStr">
        <is>
          <t>Cloud Backup (OVH IT EU separate region)</t>
        </is>
      </c>
      <c r="F9" s="3" t="inlineStr">
        <is>
          <t>Replication scheduled</t>
        </is>
      </c>
      <c r="G9" s="3" t="inlineStr">
        <is>
          <t>Backup incremental ogni 4h; full backup settimanale; retention 30 giorni hot + 1 anno cold; RPO ≤ 4h; RTO ≤ 24h; encryption at rest AES-256</t>
        </is>
      </c>
      <c r="H9" s="3" t="inlineStr">
        <is>
          <t>ISO/IEC 27031 (ICT readiness for business continuity); NIST SP 800-34 Contingency Planning</t>
        </is>
      </c>
      <c r="I9" s="3" t="inlineStr">
        <is>
          <t>Cloud Architect + DevOps</t>
        </is>
      </c>
      <c r="J9" s="3" t="inlineStr">
        <is>
          <t>Restore test (mensile) + DR drill (semestrale)</t>
        </is>
      </c>
      <c r="K9" s="3" t="inlineStr">
        <is>
          <t>Concept</t>
        </is>
      </c>
      <c r="L9" s="3" t="inlineStr">
        <is>
          <t>medium</t>
        </is>
      </c>
      <c r="M9" s="3" t="inlineStr">
        <is>
          <t>Necessario per NIS2 compliance art. 21. GAIA-X compliance preserva sovranità dati.</t>
        </is>
      </c>
    </row>
  </sheetData>
  <autoFilter ref="A1:M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28" customWidth="1" min="4" max="4"/>
    <col width="28" customWidth="1" min="5" max="5"/>
    <col width="22" customWidth="1" min="6" max="6"/>
    <col width="60" customWidth="1" min="7" max="7"/>
    <col width="35" customWidth="1" min="8" max="8"/>
    <col width="28" customWidth="1" min="9" max="9"/>
    <col width="28" customWidth="1" min="10" max="10"/>
    <col width="13" customWidth="1" min="11" max="11"/>
    <col width="12" customWidth="1" min="12" max="12"/>
    <col width="70" customWidth="1" min="13" max="13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Parte A</t>
        </is>
      </c>
      <c r="E1" s="4" t="inlineStr">
        <is>
          <t>Parte B</t>
        </is>
      </c>
      <c r="F1" s="4" t="inlineStr">
        <is>
          <t>Direzione</t>
        </is>
      </c>
      <c r="G1" s="4" t="inlineStr">
        <is>
          <t>Caratteristiche Tecniche</t>
        </is>
      </c>
      <c r="H1" s="4" t="inlineStr">
        <is>
          <t>Standard / Protocollo</t>
        </is>
      </c>
      <c r="I1" s="4" t="inlineStr">
        <is>
          <t>Owner</t>
        </is>
      </c>
      <c r="J1" s="4" t="inlineStr">
        <is>
          <t>Test Method</t>
        </is>
      </c>
      <c r="K1" s="4" t="inlineStr">
        <is>
          <t>Status</t>
        </is>
      </c>
      <c r="L1" s="4" t="inlineStr">
        <is>
          <t>Confidence</t>
        </is>
      </c>
      <c r="M1" s="4" t="inlineStr">
        <is>
          <t>Note</t>
        </is>
      </c>
    </row>
    <row r="2" ht="90" customHeight="1">
      <c r="A2" s="3" t="inlineStr">
        <is>
          <t>INT-6A-REG-001</t>
        </is>
      </c>
      <c r="B2" s="3" t="inlineStr">
        <is>
          <t>ENAC SORA Authorization (SAIL III BVLOS)</t>
        </is>
      </c>
      <c r="C2" s="3" t="inlineStr">
        <is>
          <t>Regolatoria</t>
        </is>
      </c>
      <c r="D2" s="3" t="inlineStr">
        <is>
          <t>Firmamento Technologies (operatore UAS)</t>
        </is>
      </c>
      <c r="E2" s="3" t="inlineStr">
        <is>
          <t>ENAC Ufficio RPAS</t>
        </is>
      </c>
      <c r="F2" s="3" t="inlineStr">
        <is>
          <t>Bidirezionale (application + authorization)</t>
        </is>
      </c>
      <c r="G2" s="3" t="inlineStr">
        <is>
          <t>Application: Operations Manual + SORA worksheet + Operator Declaration + insurance + DAA mitigation; iter: pre-application meeting M+3-M+6, application formal M+15-M+18 (Fase 1), authorization expected M+18-M+22; categoria Specific SAIL III stimato per BVLOS Pentema</t>
        </is>
      </c>
      <c r="H2" s="3" t="inlineStr">
        <is>
          <t>Reg. UE 2019/947 art. 12 + AMC Amendment 3 (Sett 2025) SORA 2.5 EU; ENAC Reg. APR Ed. 3</t>
        </is>
      </c>
      <c r="I2" s="3" t="inlineStr">
        <is>
          <t>Aviation Regulatory Counsel + ENAC Liaison</t>
        </is>
      </c>
      <c r="J2" s="3" t="inlineStr">
        <is>
          <t>Documentation review + pre-application feedback</t>
        </is>
      </c>
      <c r="K2" s="3" t="inlineStr">
        <is>
          <t>Concept</t>
        </is>
      </c>
      <c r="L2" s="3" t="inlineStr">
        <is>
          <t>medium</t>
        </is>
      </c>
      <c r="M2" s="3" t="inlineStr">
        <is>
          <t>Sub-interface di INT-13 Cap.4. FALSIFYING: se ENAC valuta Pentema come area sensibile (zona ad alta protezione naturale es. Aveto) e richiede SAIL IV → costi +€200-400k + tempo +6 mesi → review business case.</t>
        </is>
      </c>
    </row>
    <row r="3" ht="90" customHeight="1">
      <c r="A3" s="3" t="inlineStr">
        <is>
          <t>INT-6A-REG-002</t>
        </is>
      </c>
      <c r="B3" s="3" t="inlineStr">
        <is>
          <t>AGCOM Spectrum Authorization (2.4 GHz + L-band)</t>
        </is>
      </c>
      <c r="C3" s="3" t="inlineStr">
        <is>
          <t>Regolatoria</t>
        </is>
      </c>
      <c r="D3" s="3" t="inlineStr">
        <is>
          <t>Firmamento Technologies</t>
        </is>
      </c>
      <c r="E3" s="3" t="inlineStr">
        <is>
          <t>AGCOM (Autorità Garante Comunicazioni)</t>
        </is>
      </c>
      <c r="F3" s="3" t="inlineStr">
        <is>
          <t>Bidirezionale (application + authorization)</t>
        </is>
      </c>
      <c r="G3" s="3" t="inlineStr">
        <is>
          <t>Spettro primario: ISM 2.4-2.4835 GHz (EIRP ≤ 100 mW unlicensed; ≤ 1 W con autorizzazione individuale); fallback L-band Iridium 1616-1626.5 MHz già licenziato a Iridium; EIRP/coexistence verificato per area Pentema</t>
        </is>
      </c>
      <c r="H3" s="3" t="inlineStr">
        <is>
          <t>D.Lgs. 207/2021 Codice Comunicazioni Elettroniche art. 11; PNRF (Piano Nazionale Ripartizione Frequenze); EN 300 328</t>
        </is>
      </c>
      <c r="I3" s="3" t="inlineStr">
        <is>
          <t>Aviation Regulatory Counsel + RF Systems Engineer + AGCOM Liaison</t>
        </is>
      </c>
      <c r="J3" s="3" t="inlineStr">
        <is>
          <t>Documentation review + AGCOM response</t>
        </is>
      </c>
      <c r="K3" s="3" t="inlineStr">
        <is>
          <t>Concept</t>
        </is>
      </c>
      <c r="L3" s="3" t="inlineStr">
        <is>
          <t>medium</t>
        </is>
      </c>
      <c r="M3" s="3" t="inlineStr">
        <is>
          <t>Sub-interface di INT-07 Cap.4. ISM unlicensed fattibile ma EIRP basso → range limitato. Per range 50 km richiede licenza individuale (lead time 4-8 mesi).</t>
        </is>
      </c>
    </row>
    <row r="4" ht="90" customHeight="1">
      <c r="A4" s="3" t="inlineStr">
        <is>
          <t>INT-6A-REG-003</t>
        </is>
      </c>
      <c r="B4" s="3" t="inlineStr">
        <is>
          <t>ENAV/D-Flight U-Space Coordination</t>
        </is>
      </c>
      <c r="C4" s="3" t="inlineStr">
        <is>
          <t>Regolatoria + operativa</t>
        </is>
      </c>
      <c r="D4" s="3" t="inlineStr">
        <is>
          <t>Firmamento GCS</t>
        </is>
      </c>
      <c r="E4" s="3" t="inlineStr">
        <is>
          <t>ENAV / D-Flight USSP (U-Space Service Provider)</t>
        </is>
      </c>
      <c r="F4" s="3" t="inlineStr">
        <is>
          <t>Bidirezionale (flight authorization + network ID)</t>
        </is>
      </c>
      <c r="G4" s="3" t="inlineStr">
        <is>
          <t>Network Identification: broadcast UAS ID + position via D-Flight API; flight authorization request per area U-Space (se istituita su Pentema); geo-awareness: pre-flight check NFZ</t>
        </is>
      </c>
      <c r="H4" s="3" t="inlineStr">
        <is>
          <t>Reg. UE 2021/664 (U-Space framework); ENAC LG-2023/006; D-Flight USSP+CISP API</t>
        </is>
      </c>
      <c r="I4" s="3" t="inlineStr">
        <is>
          <t>Aviation Regulatory Counsel + GCS Developer</t>
        </is>
      </c>
      <c r="J4" s="3" t="inlineStr">
        <is>
          <t>API integration test + USSP coordination</t>
        </is>
      </c>
      <c r="K4" s="3" t="inlineStr">
        <is>
          <t>Concept</t>
        </is>
      </c>
      <c r="L4" s="3" t="inlineStr">
        <is>
          <t>medium</t>
        </is>
      </c>
      <c r="M4" s="3" t="inlineStr">
        <is>
          <t>Sub-interface di INT-14 Cap.4. U-Space su Pentema non ancora istituito (2026). Engagement con ENAV per anticipare requirement.</t>
        </is>
      </c>
    </row>
    <row r="5" ht="90" customHeight="1">
      <c r="A5" s="3" t="inlineStr">
        <is>
          <t>INT-6A-REG-004</t>
        </is>
      </c>
      <c r="B5" s="3" t="inlineStr">
        <is>
          <t>Garante Privacy DPIA + DSAR Procedure</t>
        </is>
      </c>
      <c r="C5" s="3" t="inlineStr">
        <is>
          <t>Regolatoria</t>
        </is>
      </c>
      <c r="D5" s="3" t="inlineStr">
        <is>
          <t>Firmamento (titolare + co-titolare con Regione)</t>
        </is>
      </c>
      <c r="E5" s="3" t="inlineStr">
        <is>
          <t>Garante per la Protezione Dati Personali</t>
        </is>
      </c>
      <c r="F5" s="3" t="inlineStr">
        <is>
          <t>Notifica + audit</t>
        </is>
      </c>
      <c r="G5" s="3" t="inlineStr">
        <is>
          <t>DPIA Art. 35 GDPR completata + signed DPO; workshop pubblico Pentema con DPIA pubblicata; DSAR procedure: response entro 30 gg, erasure entro 30 gg; provider audit annuale</t>
        </is>
      </c>
      <c r="H5" s="3" t="inlineStr">
        <is>
          <t>GDPR Reg. UE 2016/679 Art. 35 + Art. 17; D.Lgs. 196/2003 novellato; Provv. Garante 1.8.2013 (videosorveglianza)</t>
        </is>
      </c>
      <c r="I5" s="3" t="inlineStr">
        <is>
          <t>Data Privacy Counsel + DPO Firmamento + DPO Regione</t>
        </is>
      </c>
      <c r="J5" s="3" t="inlineStr">
        <is>
          <t>DPIA review + DSAR drill test</t>
        </is>
      </c>
      <c r="K5" s="3" t="inlineStr">
        <is>
          <t>Preliminary</t>
        </is>
      </c>
      <c r="L5" s="3" t="inlineStr">
        <is>
          <t>medium</t>
        </is>
      </c>
      <c r="M5" s="3" t="inlineStr">
        <is>
          <t>Sub-interface di INT-15 Cap.4. DPIA firma DPO M+5. FALSIFYING: se Garante richiede notifica preventiva Art. 36 → lead time +3-6 mesi.</t>
        </is>
      </c>
    </row>
    <row r="6" ht="90" customHeight="1">
      <c r="A6" s="3" t="inlineStr">
        <is>
          <t>INT-6A-REG-005</t>
        </is>
      </c>
      <c r="B6" s="3" t="inlineStr">
        <is>
          <t>Assicurazione Aviation Third-Party Liability</t>
        </is>
      </c>
      <c r="C6" s="3" t="inlineStr">
        <is>
          <t>Regolatoria + contrattuale</t>
        </is>
      </c>
      <c r="D6" s="3" t="inlineStr">
        <is>
          <t>Firmamento (insured)</t>
        </is>
      </c>
      <c r="E6" s="3" t="inlineStr">
        <is>
          <t>Insurance Broker + Carrier (Lloyd's / AON / Marsh)</t>
        </is>
      </c>
      <c r="F6" s="3" t="inlineStr">
        <is>
          <t>Polizza contrattuale</t>
        </is>
      </c>
      <c r="G6" s="3" t="inlineStr">
        <is>
          <t>Massimale third-party liability obbligatorio Reg. UE 785/2004: MTOW 38 kg → massimale 750.000 DSP ≈ €870k; option upgrade a €1.5M-3M per servizi PA; hull insurance opzionale; war risk exclusion</t>
        </is>
      </c>
      <c r="H6" s="3" t="inlineStr">
        <is>
          <t>Reg. UE 785/2004 (insurance requirements air carriers); ENAC LRA 25/2023 (UAS insurance)</t>
        </is>
      </c>
      <c r="I6" s="3" t="inlineStr">
        <is>
          <t>CFO Firmamento + Insurance Broker</t>
        </is>
      </c>
      <c r="J6" s="3" t="inlineStr">
        <is>
          <t>Polizza review + claim simulation</t>
        </is>
      </c>
      <c r="K6" s="3" t="inlineStr">
        <is>
          <t>Concept</t>
        </is>
      </c>
      <c r="L6" s="3" t="inlineStr">
        <is>
          <t>medium</t>
        </is>
      </c>
      <c r="M6" s="3" t="inlineStr">
        <is>
          <t>Mercato assicurativo UAS in evoluzione 2026 (post-incidenti BVLOS UK 2024-25). Premi stimati €15-40k/anno per copertura €1.5M.</t>
        </is>
      </c>
    </row>
    <row r="7" ht="90" customHeight="1">
      <c r="A7" s="3" t="inlineStr">
        <is>
          <t>INT-6A-REG-006</t>
        </is>
      </c>
      <c r="B7" s="3" t="inlineStr">
        <is>
          <t>NIS2 Cybersecurity Notification (D.Lgs. 138/2024)</t>
        </is>
      </c>
      <c r="C7" s="3" t="inlineStr">
        <is>
          <t>Regolatoria</t>
        </is>
      </c>
      <c r="D7" s="3" t="inlineStr">
        <is>
          <t>Firmamento (entità essenziale o importante TBD)</t>
        </is>
      </c>
      <c r="E7" s="3" t="inlineStr">
        <is>
          <t>ACN (Agenzia Cybersicurezza Nazionale)</t>
        </is>
      </c>
      <c r="F7" s="3" t="inlineStr">
        <is>
          <t>Notifica incident + reporting</t>
        </is>
      </c>
      <c r="G7" s="3" t="inlineStr">
        <is>
          <t>Notifica incident significativo entro 24h initial + 72h detailed + 1 mese final report; misure tecniche obbligatorie art. 21 (risk mgmt, incident response, supply chain, awareness training)</t>
        </is>
      </c>
      <c r="H7" s="3" t="inlineStr">
        <is>
          <t>D.Lgs. 138/2024 (recepimento Dir. UE 2022/2555 NIS2); ENISA Threat Landscape report 2025</t>
        </is>
      </c>
      <c r="I7" s="3" t="inlineStr">
        <is>
          <t>Cybersecurity Engineer + Legal Counsel</t>
        </is>
      </c>
      <c r="J7" s="3" t="inlineStr">
        <is>
          <t>Incident response drill + notification workflow test</t>
        </is>
      </c>
      <c r="K7" s="3" t="inlineStr">
        <is>
          <t>Concept</t>
        </is>
      </c>
      <c r="L7" s="3" t="inlineStr">
        <is>
          <t>medium</t>
        </is>
      </c>
      <c r="M7" s="3" t="inlineStr">
        <is>
          <t>Status NIS2 (essenziale/importante) da chiarire: aviation civil è 'essenziale' Allegato I, ma UAS commerciale potrebbe rientrare in 'importante' Allegato II. Engagement ACN preliminare.</t>
        </is>
      </c>
    </row>
  </sheetData>
  <autoFilter ref="A1:M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28" customWidth="1" min="4" max="4"/>
    <col width="28" customWidth="1" min="5" max="5"/>
    <col width="22" customWidth="1" min="6" max="6"/>
    <col width="60" customWidth="1" min="7" max="7"/>
    <col width="35" customWidth="1" min="8" max="8"/>
    <col width="28" customWidth="1" min="9" max="9"/>
    <col width="28" customWidth="1" min="10" max="10"/>
    <col width="13" customWidth="1" min="11" max="11"/>
    <col width="12" customWidth="1" min="12" max="12"/>
    <col width="70" customWidth="1" min="13" max="13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Parte A</t>
        </is>
      </c>
      <c r="E1" s="4" t="inlineStr">
        <is>
          <t>Parte B</t>
        </is>
      </c>
      <c r="F1" s="4" t="inlineStr">
        <is>
          <t>Direzione</t>
        </is>
      </c>
      <c r="G1" s="4" t="inlineStr">
        <is>
          <t>Caratteristiche Tecniche</t>
        </is>
      </c>
      <c r="H1" s="4" t="inlineStr">
        <is>
          <t>Standard / Protocollo</t>
        </is>
      </c>
      <c r="I1" s="4" t="inlineStr">
        <is>
          <t>Owner</t>
        </is>
      </c>
      <c r="J1" s="4" t="inlineStr">
        <is>
          <t>Test Method</t>
        </is>
      </c>
      <c r="K1" s="4" t="inlineStr">
        <is>
          <t>Status</t>
        </is>
      </c>
      <c r="L1" s="4" t="inlineStr">
        <is>
          <t>Confidence</t>
        </is>
      </c>
      <c r="M1" s="4" t="inlineStr">
        <is>
          <t>Note</t>
        </is>
      </c>
    </row>
    <row r="2" ht="90" customHeight="1">
      <c r="A2" s="3" t="inlineStr">
        <is>
          <t>INT-6B-PHY-001</t>
        </is>
      </c>
      <c r="B2" s="3" t="inlineStr">
        <is>
          <t>HALE Airframe ↔ Solar Panel Array</t>
        </is>
      </c>
      <c r="C2" s="3" t="inlineStr">
        <is>
          <t>Fisica meccanica + termica</t>
        </is>
      </c>
      <c r="D2" s="3" t="inlineStr">
        <is>
          <t>HALE Wing structure (CFRP + lino secondario)</t>
        </is>
      </c>
      <c r="E2" s="3" t="inlineStr">
        <is>
          <t>Solar Panel Array (GaAs multi-junction Spectrolab XTJ Prime)</t>
        </is>
      </c>
      <c r="F2" s="3" t="inlineStr">
        <is>
          <t>Statica (bonded)</t>
        </is>
      </c>
      <c r="G2" s="3" t="inlineStr">
        <is>
          <t>Area pannelli ≥ 25 m² (worst-case calc); panel mass density 0.5-0.8 kg/m²; encapsulation Honeywell Aclar (UV resistant); bonding film 3M VHB structural; thermal CTE matching critical</t>
        </is>
      </c>
      <c r="H2" s="3" t="inlineStr">
        <is>
          <t>ECSS-Q-ST-70-71 (Materials and Processes for spacecraft); ASTM E1980 (solar reflectance)</t>
        </is>
      </c>
      <c r="I2" s="3" t="inlineStr">
        <is>
          <t>Aerodynamics-Structures Engineer + Solar Cell Specialist</t>
        </is>
      </c>
      <c r="J2" s="3" t="inlineStr">
        <is>
          <t>Bonding strength test (lap shear) + thermal cycling + UV exposure</t>
        </is>
      </c>
      <c r="K2" s="3" t="inlineStr">
        <is>
          <t>Concept</t>
        </is>
      </c>
      <c r="L2" s="3" t="inlineStr">
        <is>
          <t>low</t>
        </is>
      </c>
      <c r="M2" s="3" t="inlineStr">
        <is>
          <t>Sub-interface di INT-01 Cap.4 per 6B. R&amp;D dedicato. FALSIFYING (RSK-TEC-001): se peso pannelli &gt; 0.8 kg/m² o efficienza &lt; 28% → energy balance inverno deficit aggravato.</t>
        </is>
      </c>
    </row>
    <row r="3" ht="90" customHeight="1">
      <c r="A3" s="3" t="inlineStr">
        <is>
          <t>INT-6B-PHY-002</t>
        </is>
      </c>
      <c r="B3" s="3" t="inlineStr">
        <is>
          <t>HALE Wing Spar ↔ Fuselage Structural Joint</t>
        </is>
      </c>
      <c r="C3" s="3" t="inlineStr">
        <is>
          <t>Fisica meccanica + strutturale</t>
        </is>
      </c>
      <c r="D3" s="3" t="inlineStr">
        <is>
          <t>Wing spar carry-through (CFRP unidirezionale)</t>
        </is>
      </c>
      <c r="E3" s="3" t="inlineStr">
        <is>
          <t>Fuselage frame ring (CFRP woven)</t>
        </is>
      </c>
      <c r="F3" s="3" t="inlineStr">
        <is>
          <t>Statica (bolted + bonded)</t>
        </is>
      </c>
      <c r="G3" s="3" t="inlineStr">
        <is>
          <t>Bolted joint M6 titanium x 16 + bonded film Hysol EA9394; load transfer max ±50 kN tension/compression (limit load) + 75 kN ultimate (factor 1.5); flutter clearance margin ≥ 20%</t>
        </is>
      </c>
      <c r="H3" s="3" t="inlineStr">
        <is>
          <t>ECSS-E-ST-32-08 (Materials); MIL-HDBK-17 (Composite Materials); ASTM D5868 (lap shear)</t>
        </is>
      </c>
      <c r="I3" s="3" t="inlineStr">
        <is>
          <t>Aerodynamics-Structures Engineer</t>
        </is>
      </c>
      <c r="J3" s="3" t="inlineStr">
        <is>
          <t>FEA analysis + GVT (Ground Vibration Test) + structural test article</t>
        </is>
      </c>
      <c r="K3" s="3" t="inlineStr">
        <is>
          <t>Concept</t>
        </is>
      </c>
      <c r="L3" s="3" t="inlineStr">
        <is>
          <t>low</t>
        </is>
      </c>
      <c r="M3" s="3" t="inlineStr">
        <is>
          <t>Critico per RSK-TEC-002 (aeroelasticità ala high-AR). Wing flexibility &gt;20% apertura tipica HALE → joint deve sostenere fatigue + load reversal.</t>
        </is>
      </c>
    </row>
    <row r="4" ht="90" customHeight="1">
      <c r="A4" s="3" t="inlineStr">
        <is>
          <t>INT-6B-PHY-003</t>
        </is>
      </c>
      <c r="B4" s="3" t="inlineStr">
        <is>
          <t>HALE Battery Pack Thermal Management</t>
        </is>
      </c>
      <c r="C4" s="3" t="inlineStr">
        <is>
          <t>Fisica termica</t>
        </is>
      </c>
      <c r="D4" s="3" t="inlineStr">
        <is>
          <t>LiS Battery Pack (target 350 Wh/kg, 100+ kWh capacity)</t>
        </is>
      </c>
      <c r="E4" s="3" t="inlineStr">
        <is>
          <t>Thermal control system (passive + active heater)</t>
        </is>
      </c>
      <c r="F4" s="3" t="inlineStr">
        <is>
          <t>Bidirezionale (heat flow + control)</t>
        </is>
      </c>
      <c r="G4" s="3" t="inlineStr">
        <is>
          <t>Battery operating range +5°C / +45°C optimal; @ 20 km ambient -65°C → heater 50 W continuous + phase-change material insulation; charge inhibit se T &lt; 0°C; thermal mass 5 kg PCM</t>
        </is>
      </c>
      <c r="H4" s="3" t="inlineStr">
        <is>
          <t>DO-311A; UN 38.3; IEC 62133; ECSS-E-ST-31C (Thermal Control)</t>
        </is>
      </c>
      <c r="I4" s="3" t="inlineStr">
        <is>
          <t>Thermal Engineer + Battery Specialist</t>
        </is>
      </c>
      <c r="J4" s="3" t="inlineStr">
        <is>
          <t>Thermal vacuum chamber simulation + heater verification</t>
        </is>
      </c>
      <c r="K4" s="3" t="inlineStr">
        <is>
          <t>Concept</t>
        </is>
      </c>
      <c r="L4" s="3" t="inlineStr">
        <is>
          <t>low</t>
        </is>
      </c>
      <c r="M4" s="3" t="inlineStr">
        <is>
          <t>Thermal mass penalty in MTOW. FALSIFYING: se heater richiede &gt; 80 W continuous → impatta energy balance notturno → showstopper RSK-TEC-001 aggravato.</t>
        </is>
      </c>
    </row>
    <row r="5" ht="90" customHeight="1">
      <c r="A5" s="3" t="inlineStr">
        <is>
          <t>INT-6B-PHY-004</t>
        </is>
      </c>
      <c r="B5" s="3" t="inlineStr">
        <is>
          <t>HALE Antenna Aperture (Ka-band 31 GHz)</t>
        </is>
      </c>
      <c r="C5" s="3" t="inlineStr">
        <is>
          <t>Fisica meccanica + RF</t>
        </is>
      </c>
      <c r="D5" s="3" t="inlineStr">
        <is>
          <t>HALE underbelly antenna mount</t>
        </is>
      </c>
      <c r="E5" s="3" t="inlineStr">
        <is>
          <t>Ka-band feeder antenna (steerable phased array)</t>
        </is>
      </c>
      <c r="F5" s="3" t="inlineStr">
        <is>
          <t>Statica + steerable</t>
        </is>
      </c>
      <c r="G5" s="3" t="inlineStr">
        <is>
          <t>Phased array 256-element @ 31 GHz; aperture 30×30 cm; mass ≤ 3 kg; beam steering ±60° azimuth/elevation; gimbal opzionale per coarse pointing; mount struttura CFRP isolata termicamente</t>
        </is>
      </c>
      <c r="H5" s="3" t="inlineStr">
        <is>
          <t>ITU-R F.1500 (HAPS RF specs); RTCA DO-262C (airborne SATCOM)</t>
        </is>
      </c>
      <c r="I5" s="3" t="inlineStr">
        <is>
          <t>Telecom-NTN Payload Expert + RF Engineer</t>
        </is>
      </c>
      <c r="J5" s="3" t="inlineStr">
        <is>
          <t>Pattern measurement (compact range) + thermal cycling</t>
        </is>
      </c>
      <c r="K5" s="3" t="inlineStr">
        <is>
          <t>Concept</t>
        </is>
      </c>
      <c r="L5" s="3" t="inlineStr">
        <is>
          <t>low</t>
        </is>
      </c>
      <c r="M5" s="3" t="inlineStr">
        <is>
          <t>AESA Ka-band 2026: maturità TRL 6 component, TRL 3-4 integrato HALE. Costo €150-300k unit (R&amp;D).</t>
        </is>
      </c>
    </row>
    <row r="6" ht="90" customHeight="1">
      <c r="A6" s="3" t="inlineStr">
        <is>
          <t>INT-6B-NTN-001</t>
        </is>
      </c>
      <c r="B6" s="3" t="inlineStr">
        <is>
          <t>5G NR-NTN Service Link Downlink (HAPS → UE)</t>
        </is>
      </c>
      <c r="C6" s="3" t="inlineStr">
        <is>
          <t>Funzionale + RF</t>
        </is>
      </c>
      <c r="D6" s="3" t="inlineStr">
        <is>
          <t>HAPS gNodeB regenerative payload</t>
        </is>
      </c>
      <c r="E6" s="3" t="inlineStr">
        <is>
          <t>User Equipment 5G NTN-capable (smartphone, IoT)</t>
        </is>
      </c>
      <c r="F6" s="3" t="inlineStr">
        <is>
          <t>Unidirezionale (DL)</t>
        </is>
      </c>
      <c r="G6" s="3" t="inlineStr">
        <is>
          <t>Frequency S-band 2010-2025 MHz (n255) o 1980-2010 MHz (n256); bandwidth 5-20 MHz per beam; modulation up to 256-QAM; coverage cell 30-50 km diameter @ 20 km altitude; capacity per beam 50-200 Mbps</t>
        </is>
      </c>
      <c r="H6" s="3" t="inlineStr">
        <is>
          <t>3GPP TS 38.211/.212/.213/.214 (NR L1); TS 38.811 (NTN study); TS 38.821 (NTN solutions); ITU-R M.2150</t>
        </is>
      </c>
      <c r="I6" s="3" t="inlineStr">
        <is>
          <t>Telecom-NTN Payload Expert</t>
        </is>
      </c>
      <c r="J6" s="3" t="inlineStr">
        <is>
          <t>Link budget simulation + over-the-air test (vs UE simulator)</t>
        </is>
      </c>
      <c r="K6" s="3" t="inlineStr">
        <is>
          <t>Concept</t>
        </is>
      </c>
      <c r="L6" s="3" t="inlineStr">
        <is>
          <t>low</t>
        </is>
      </c>
      <c r="M6" s="3" t="inlineStr">
        <is>
          <t>Per 6B HALE. Service link S-band ideale per copertura aree interne 5G NTN. Spettro contestato con MNO terrestri TIM/Vodafone n255 → accordi spectrum sharing necessari.</t>
        </is>
      </c>
    </row>
    <row r="7" ht="90" customHeight="1">
      <c r="A7" s="3" t="inlineStr">
        <is>
          <t>INT-6B-NTN-002</t>
        </is>
      </c>
      <c r="B7" s="3" t="inlineStr">
        <is>
          <t>5G NR-NTN Service Link Uplink (UE → HAPS)</t>
        </is>
      </c>
      <c r="C7" s="3" t="inlineStr">
        <is>
          <t>Funzionale + RF</t>
        </is>
      </c>
      <c r="D7" s="3" t="inlineStr">
        <is>
          <t>User Equipment 5G NTN-capable</t>
        </is>
      </c>
      <c r="E7" s="3" t="inlineStr">
        <is>
          <t>HAPS gNodeB receiver</t>
        </is>
      </c>
      <c r="F7" s="3" t="inlineStr">
        <is>
          <t>Unidirezionale (UL)</t>
        </is>
      </c>
      <c r="G7" s="3" t="inlineStr">
        <is>
          <t>Frequency S-band paired UL; UE EIRP max 23 dBm (handheld) o 33 dBm (vehicular); link budget challenging due to UE low power; modulation up to 64-QAM (UL)</t>
        </is>
      </c>
      <c r="H7" s="3" t="inlineStr">
        <is>
          <t>3GPP TS 38.101-5 (NR-NTN UE requirements); ITU-R M.2150</t>
        </is>
      </c>
      <c r="I7" s="3" t="inlineStr">
        <is>
          <t>Telecom-NTN Payload Expert</t>
        </is>
      </c>
      <c r="J7" s="3" t="inlineStr">
        <is>
          <t>Link budget verification + UL throughput test</t>
        </is>
      </c>
      <c r="K7" s="3" t="inlineStr">
        <is>
          <t>Concept</t>
        </is>
      </c>
      <c r="L7" s="3" t="inlineStr">
        <is>
          <t>low</t>
        </is>
      </c>
      <c r="M7" s="3" t="inlineStr">
        <is>
          <t>UL è il collo di bottiglia in NTN: UE handheld 23 dBm a 20 km distance richiede HAPS antenna G/T &gt; 5 dB/K → AESA G ≥ 30 dBi necessario.</t>
        </is>
      </c>
    </row>
    <row r="8" ht="90" customHeight="1">
      <c r="A8" s="3" t="inlineStr">
        <is>
          <t>INT-6B-NTN-003</t>
        </is>
      </c>
      <c r="B8" s="3" t="inlineStr">
        <is>
          <t>NTN Doppler Compensation</t>
        </is>
      </c>
      <c r="C8" s="3" t="inlineStr">
        <is>
          <t>Funzionale RF</t>
        </is>
      </c>
      <c r="D8" s="3" t="inlineStr">
        <is>
          <t>HAPS gNodeB onboard</t>
        </is>
      </c>
      <c r="E8" s="3" t="inlineStr">
        <is>
          <t>UE (Doppler offset compensation)</t>
        </is>
      </c>
      <c r="F8" s="3" t="inlineStr">
        <is>
          <t>Bidirezionale signaling</t>
        </is>
      </c>
      <c r="G8" s="3" t="inlineStr">
        <is>
          <t>HAPS station-keeping ±5 km nominal; ground speed effective 10-30 km/h (wind drift) → Doppler @ S-band ≈ 50-200 Hz; pre-compensation HAPS-side + UE-side residual ≤ 50 Hz</t>
        </is>
      </c>
      <c r="H8" s="3" t="inlineStr">
        <is>
          <t>3GPP TS 38.811 §6.4 (Doppler); TS 38.821 §6.4.2 (Doppler shift compensation)</t>
        </is>
      </c>
      <c r="I8" s="3" t="inlineStr">
        <is>
          <t>Telecom-NTN Payload Expert + 5G Algorithm Specialist</t>
        </is>
      </c>
      <c r="J8" s="3" t="inlineStr">
        <is>
          <t>Simulation OFDM Doppler vs SINR + lab test</t>
        </is>
      </c>
      <c r="K8" s="3" t="inlineStr">
        <is>
          <t>Concept</t>
        </is>
      </c>
      <c r="L8" s="3" t="inlineStr">
        <is>
          <t>medium</t>
        </is>
      </c>
      <c r="M8" s="3" t="inlineStr">
        <is>
          <t>Doppler HAPS molto inferiore vs LEO (~50 kHz) → gestibile con compensation standard 3GPP Rel-17.</t>
        </is>
      </c>
    </row>
    <row r="9" ht="90" customHeight="1">
      <c r="A9" s="3" t="inlineStr">
        <is>
          <t>INT-6B-NTN-004</t>
        </is>
      </c>
      <c r="B9" s="3" t="inlineStr">
        <is>
          <t>Inter-Beam Handover (intra-HAPS)</t>
        </is>
      </c>
      <c r="C9" s="3" t="inlineStr">
        <is>
          <t>Funzionale</t>
        </is>
      </c>
      <c r="D9" s="3" t="inlineStr">
        <is>
          <t>HAPS gNodeB multi-beam (16-32 beam)</t>
        </is>
      </c>
      <c r="E9" s="3" t="inlineStr">
        <is>
          <t>UE in motion (cross-beam boundary)</t>
        </is>
      </c>
      <c r="F9" s="3" t="inlineStr">
        <is>
          <t>Bidirezionale signaling</t>
        </is>
      </c>
      <c r="G9" s="3" t="inlineStr">
        <is>
          <t>Beam ID broadcast via SIB1; UE measurement RSRP/RSRQ per beam neighbor; handover trigger via A3 event (neighbor &gt; serving + threshold); HO interruption time &lt; 50 ms</t>
        </is>
      </c>
      <c r="H9" s="3" t="inlineStr">
        <is>
          <t>3GPP TS 38.331 (RRC); TS 38.300 (NR overall); TR 38.821 §7.4 (mobility NTN)</t>
        </is>
      </c>
      <c r="I9" s="3" t="inlineStr">
        <is>
          <t>Telecom-NTN Payload Expert</t>
        </is>
      </c>
      <c r="J9" s="3" t="inlineStr">
        <is>
          <t>Simulation handover + measurement campaign</t>
        </is>
      </c>
      <c r="K9" s="3" t="inlineStr">
        <is>
          <t>Concept</t>
        </is>
      </c>
      <c r="L9" s="3" t="inlineStr">
        <is>
          <t>medium</t>
        </is>
      </c>
      <c r="M9" s="3" t="inlineStr">
        <is>
          <t>Per HAPS quasi-stazionario, handover intra-HAPS è rare (UE muove più della cella). HO inter-HAPS quando flotta dispiegata.</t>
        </is>
      </c>
    </row>
    <row r="10" ht="90" customHeight="1">
      <c r="A10" s="3" t="inlineStr">
        <is>
          <t>INT-6B-FEEDER-001</t>
        </is>
      </c>
      <c r="B10" s="3" t="inlineStr">
        <is>
          <t>Ka-band Feeder Link Downlink (HAPS → Gateway)</t>
        </is>
      </c>
      <c r="C10" s="3" t="inlineStr">
        <is>
          <t>Funzionale + RF</t>
        </is>
      </c>
      <c r="D10" s="3" t="inlineStr">
        <is>
          <t>HAPS AESA Ka-band antenna</t>
        </is>
      </c>
      <c r="E10" s="3" t="inlineStr">
        <is>
          <t>Gateway HAPS ground station (parabola 3-5 m)</t>
        </is>
      </c>
      <c r="F10" s="3" t="inlineStr">
        <is>
          <t>Unidirezionale (DL HAPS → Gateway)</t>
        </is>
      </c>
      <c r="G10" s="3" t="inlineStr">
        <is>
          <t>Frequency 31-31.3 GHz (HAPS dedicated post-WRC-19); bandwidth 200-500 MHz; modulation DVB-S2X up to 64-APSK; capacity 1-10 Gbps; EIRP HAPS ≥ 60 dBW; rain fade margin Italia Zona K ≥ 15 dB</t>
        </is>
      </c>
      <c r="H10" s="3" t="inlineStr">
        <is>
          <t>ITU-R F.1500/F.1891 (HAPS specs); ETSI EN 302 307-2 (DVB-S2X); ITU-R P.618-14 (rain fade)</t>
        </is>
      </c>
      <c r="I10" s="3" t="inlineStr">
        <is>
          <t>Telecom-NTN Payload Expert + Ka-band RF Engineer</t>
        </is>
      </c>
      <c r="J10" s="3" t="inlineStr">
        <is>
          <t>Link budget calculation + rain fade simulation + outage analysis</t>
        </is>
      </c>
      <c r="K10" s="3" t="inlineStr">
        <is>
          <t>Concept</t>
        </is>
      </c>
      <c r="L10" s="3" t="inlineStr">
        <is>
          <t>low</t>
        </is>
      </c>
      <c r="M10" s="3" t="inlineStr">
        <is>
          <t>Ka-band 31 GHz HAPS-dedicated. Rain fade Genova Zona K ~25 dB @ 99.9% → margine richiesto significativo. ACM (Adaptive Coding &amp; Modulation) mandatory.</t>
        </is>
      </c>
    </row>
    <row r="11" ht="90" customHeight="1">
      <c r="A11" s="3" t="inlineStr">
        <is>
          <t>INT-6B-FEEDER-002</t>
        </is>
      </c>
      <c r="B11" s="3" t="inlineStr">
        <is>
          <t>Ka-band Feeder Link Uplink (Gateway → HAPS)</t>
        </is>
      </c>
      <c r="C11" s="3" t="inlineStr">
        <is>
          <t>Funzionale + RF</t>
        </is>
      </c>
      <c r="D11" s="3" t="inlineStr">
        <is>
          <t>Gateway HAPS ground station transmitter</t>
        </is>
      </c>
      <c r="E11" s="3" t="inlineStr">
        <is>
          <t>HAPS AESA Ka-band receiver</t>
        </is>
      </c>
      <c r="F11" s="3" t="inlineStr">
        <is>
          <t>Unidirezionale (UL Gateway → HAPS)</t>
        </is>
      </c>
      <c r="G11" s="3" t="inlineStr">
        <is>
          <t>Frequency 27.9-28.2 GHz (HAPS UL band post-WRC-19); EIRP Gateway 70-80 dBW (parabola 5 m + HPA 100W); UL capacity 100 Mbps - 1 Gbps</t>
        </is>
      </c>
      <c r="H11" s="3" t="inlineStr">
        <is>
          <t>ITU-R F.1500; ITU RR Appendix 30B</t>
        </is>
      </c>
      <c r="I11" s="3" t="inlineStr">
        <is>
          <t>Telecom-NTN Payload Expert</t>
        </is>
      </c>
      <c r="J11" s="3" t="inlineStr">
        <is>
          <t>Link budget + interference analysis vs FSS</t>
        </is>
      </c>
      <c r="K11" s="3" t="inlineStr">
        <is>
          <t>Concept</t>
        </is>
      </c>
      <c r="L11" s="3" t="inlineStr">
        <is>
          <t>low</t>
        </is>
      </c>
      <c r="M11" s="3" t="inlineStr">
        <is>
          <t>Coexistence con Fixed Satellite Service (FSS) GEO → coordination ITU. AGCOM autorizzazione individuale per gateway.</t>
        </is>
      </c>
    </row>
    <row r="12" ht="90" customHeight="1">
      <c r="A12" s="3" t="inlineStr">
        <is>
          <t>INT-6B-FEEDER-003</t>
        </is>
      </c>
      <c r="B12" s="3" t="inlineStr">
        <is>
          <t>Gateway HAPS ↔ Core Network 5G</t>
        </is>
      </c>
      <c r="C12" s="3" t="inlineStr">
        <is>
          <t>Funzionale data</t>
        </is>
      </c>
      <c r="D12" s="3" t="inlineStr">
        <is>
          <t>Gateway HAPS ground station</t>
        </is>
      </c>
      <c r="E12" s="3" t="inlineStr">
        <is>
          <t>5G Core Network (5GC) operator partner</t>
        </is>
      </c>
      <c r="F12" s="3" t="inlineStr">
        <is>
          <t>Bidirezionale</t>
        </is>
      </c>
      <c r="G12" s="3" t="inlineStr">
        <is>
          <t>N2/N3 interface SBA (Service Based Architecture); transport IP over MPLS; latency one-way ≤ 5 ms; throughput aggregato 10+ Gbps; integration AMF/SMF/UPF operator-side</t>
        </is>
      </c>
      <c r="H12" s="3" t="inlineStr">
        <is>
          <t>3GPP TS 23.501 (5G architecture); TS 29.281 (GTP-U); IETF RFC 3031 (MPLS)</t>
        </is>
      </c>
      <c r="I12" s="3" t="inlineStr">
        <is>
          <t>Telecom-NTN Payload Expert + 5G Core Specialist</t>
        </is>
      </c>
      <c r="J12" s="3" t="inlineStr">
        <is>
          <t>Integration test (lab + field) + interop testing</t>
        </is>
      </c>
      <c r="K12" s="3" t="inlineStr">
        <is>
          <t>Concept</t>
        </is>
      </c>
      <c r="L12" s="3" t="inlineStr">
        <is>
          <t>low</t>
        </is>
      </c>
      <c r="M12" s="3" t="inlineStr">
        <is>
          <t>Richiede partnership con MNO italiano (TIM/Vodafone/WindTre) o operatore wholesale (Open Fiber). Modello business: capacity wholesale → operator delivers to UE.</t>
        </is>
      </c>
    </row>
    <row r="13" ht="90" customHeight="1">
      <c r="A13" s="3" t="inlineStr">
        <is>
          <t>INT-6B-OPS-001</t>
        </is>
      </c>
      <c r="B13" s="3" t="inlineStr">
        <is>
          <t>HALE Air Traffic Coordination (ENAV)</t>
        </is>
      </c>
      <c r="C13" s="3" t="inlineStr">
        <is>
          <t>Regolatoria + operativa</t>
        </is>
      </c>
      <c r="D13" s="3" t="inlineStr">
        <is>
          <t>Firmamento HALE Operations Center</t>
        </is>
      </c>
      <c r="E13" s="3" t="inlineStr">
        <is>
          <t>ENAV ACC (Area Control Center) Milano</t>
        </is>
      </c>
      <c r="F13" s="3" t="inlineStr">
        <is>
          <t>Bidirezionale (clearance + position reporting)</t>
        </is>
      </c>
      <c r="G13" s="3" t="inlineStr">
        <is>
          <t>Flight plan ICAO IFR FL590-650 (18-20 km altitude); cleared corridor permanent (e.g. Genova FIR); ADS-B OUT transmission obbligatoria; latency reporting ≤ 60 s</t>
        </is>
      </c>
      <c r="H13" s="3" t="inlineStr">
        <is>
          <t>ICAO Annex 11 (Air Traffic Services); ICAO Doc 4444 (PANS-ATM); Reg. UE 923/2012 SERA</t>
        </is>
      </c>
      <c r="I13" s="3" t="inlineStr">
        <is>
          <t>Aviation Regulatory Counsel + HALE Operations Manager</t>
        </is>
      </c>
      <c r="J13" s="3" t="inlineStr">
        <is>
          <t>Flight plan submission test + ATC coordination drill</t>
        </is>
      </c>
      <c r="K13" s="3" t="inlineStr">
        <is>
          <t>Concept</t>
        </is>
      </c>
      <c r="L13" s="3" t="inlineStr">
        <is>
          <t>low</t>
        </is>
      </c>
      <c r="M13" s="3" t="inlineStr">
        <is>
          <t>Sub-interface di INT-14 Cap.4 per HALE. FL650 = 19.8 km, sopra controlled airspace UK ma in Italia tutto controlled space. Special arrangement con ENAV per HAPS-dedicated corridor.</t>
        </is>
      </c>
    </row>
    <row r="14" ht="90" customHeight="1">
      <c r="A14" s="3" t="inlineStr">
        <is>
          <t>INT-6B-OPS-002</t>
        </is>
      </c>
      <c r="B14" s="3" t="inlineStr">
        <is>
          <t>EUROCONTROL Cross-Border Coordination</t>
        </is>
      </c>
      <c r="C14" s="3" t="inlineStr">
        <is>
          <t>Regolatoria</t>
        </is>
      </c>
      <c r="D14" s="3" t="inlineStr">
        <is>
          <t>Firmamento HALE Operations Center</t>
        </is>
      </c>
      <c r="E14" s="3" t="inlineStr">
        <is>
          <t>EUROCONTROL Network Manager (Brussels)</t>
        </is>
      </c>
      <c r="F14" s="3" t="inlineStr">
        <is>
          <t>Bidirezionale (flight plan + slot)</t>
        </is>
      </c>
      <c r="G14" s="3" t="inlineStr">
        <is>
          <t>Flight plan submission via IFPS (Initial Flight Plan Processing System); slot allocation se attraversa boundaries FIR; coordination con ANSP confinanti (Switzerland, France) se applicable</t>
        </is>
      </c>
      <c r="H14" s="3" t="inlineStr">
        <is>
          <t>EUROCONTROL FPL format; ICAO Doc 7030 (Regional Supplementary Procedures)</t>
        </is>
      </c>
      <c r="I14" s="3" t="inlineStr">
        <is>
          <t>Aviation Regulatory Counsel</t>
        </is>
      </c>
      <c r="J14" s="3" t="inlineStr">
        <is>
          <t>Flight plan test + EUROCONTROL coordination</t>
        </is>
      </c>
      <c r="K14" s="3" t="inlineStr">
        <is>
          <t>Concept</t>
        </is>
      </c>
      <c r="L14" s="3" t="inlineStr">
        <is>
          <t>low</t>
        </is>
      </c>
      <c r="M14" s="3" t="inlineStr">
        <is>
          <t>Sub-interface long-term per Percorso 6B operativo. HAPS station-keeping non attraversa boundaries → IFPS submission singola.</t>
        </is>
      </c>
    </row>
    <row r="15" ht="90" customHeight="1">
      <c r="A15" s="3" t="inlineStr">
        <is>
          <t>INT-6B-OPS-003</t>
        </is>
      </c>
      <c r="B15" s="3" t="inlineStr">
        <is>
          <t>HALE Launch &amp; Recovery Site (Glider-style)</t>
        </is>
      </c>
      <c r="C15" s="3" t="inlineStr">
        <is>
          <t>Operativa + fisica</t>
        </is>
      </c>
      <c r="D15" s="3" t="inlineStr">
        <is>
          <t>HALE airframe</t>
        </is>
      </c>
      <c r="E15" s="3" t="inlineStr">
        <is>
          <t>Launch site (runway grass ≥ 800 m oppure aerotraino con winch)</t>
        </is>
      </c>
      <c r="F15" s="3" t="inlineStr">
        <is>
          <t>Operativa (singolo evento per missione)</t>
        </is>
      </c>
      <c r="G15" s="3" t="inlineStr">
        <is>
          <t>Decollo: aerotraino con winch o motopropulsore singolo; quota cruise raggiunta dopo 6-8h salita; recovery: glide approach senza motore + grass runway; weather window stringente (wind ≤ 5 m/s @ ground, no rain)</t>
        </is>
      </c>
      <c r="H15" s="3" t="inlineStr">
        <is>
          <t>FAA AC 91-79 (Mitigating Risks Associated with Approach and Landing); EASA AMC1 SPA.SPO (Specialised Operations)</t>
        </is>
      </c>
      <c r="I15" s="3" t="inlineStr">
        <is>
          <t>HALE Operations Manager + Civil Works</t>
        </is>
      </c>
      <c r="J15" s="3" t="inlineStr">
        <is>
          <t>Site survey + weather window analysis + recovery drill (subscale)</t>
        </is>
      </c>
      <c r="K15" s="3" t="inlineStr">
        <is>
          <t>Concept</t>
        </is>
      </c>
      <c r="L15" s="3" t="inlineStr">
        <is>
          <t>low</t>
        </is>
      </c>
      <c r="M15" s="3" t="inlineStr">
        <is>
          <t>Pentema NON adatto come launch site (terreno montano). Site candidato: ex aeroporto Sarzana-Luni o aeroporto Albenga. Lead time site permitting ≥ 12 mesi.</t>
        </is>
      </c>
    </row>
  </sheetData>
  <autoFilter ref="A1:M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28" customWidth="1" min="4" max="4"/>
    <col width="28" customWidth="1" min="5" max="5"/>
    <col width="22" customWidth="1" min="6" max="6"/>
    <col width="60" customWidth="1" min="7" max="7"/>
    <col width="35" customWidth="1" min="8" max="8"/>
    <col width="28" customWidth="1" min="9" max="9"/>
    <col width="28" customWidth="1" min="10" max="10"/>
    <col width="13" customWidth="1" min="11" max="11"/>
    <col width="12" customWidth="1" min="12" max="12"/>
    <col width="70" customWidth="1" min="13" max="13"/>
  </cols>
  <sheetData>
    <row r="1" ht="30" customHeight="1">
      <c r="A1" s="4" t="inlineStr">
        <is>
          <t>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Parte A</t>
        </is>
      </c>
      <c r="E1" s="4" t="inlineStr">
        <is>
          <t>Parte B</t>
        </is>
      </c>
      <c r="F1" s="4" t="inlineStr">
        <is>
          <t>Direzione</t>
        </is>
      </c>
      <c r="G1" s="4" t="inlineStr">
        <is>
          <t>Caratteristiche Tecniche</t>
        </is>
      </c>
      <c r="H1" s="4" t="inlineStr">
        <is>
          <t>Standard / Protocollo</t>
        </is>
      </c>
      <c r="I1" s="4" t="inlineStr">
        <is>
          <t>Owner</t>
        </is>
      </c>
      <c r="J1" s="4" t="inlineStr">
        <is>
          <t>Test Method</t>
        </is>
      </c>
      <c r="K1" s="4" t="inlineStr">
        <is>
          <t>Status</t>
        </is>
      </c>
      <c r="L1" s="4" t="inlineStr">
        <is>
          <t>Confidence</t>
        </is>
      </c>
      <c r="M1" s="4" t="inlineStr">
        <is>
          <t>Note</t>
        </is>
      </c>
    </row>
    <row r="2" ht="90" customHeight="1">
      <c r="A2" s="3" t="inlineStr">
        <is>
          <t>INT-X-CLOUD-001</t>
        </is>
      </c>
      <c r="B2" s="3" t="inlineStr">
        <is>
          <t>Cloud Hosting GAIA-X Compliant</t>
        </is>
      </c>
      <c r="C2" s="3" t="inlineStr">
        <is>
          <t>Funzionale + regolatoria + contrattuale</t>
        </is>
      </c>
      <c r="D2" s="3" t="inlineStr">
        <is>
          <t>Firmamento Cloud Workload (data + apps)</t>
        </is>
      </c>
      <c r="E2" s="3" t="inlineStr">
        <is>
          <t>Cloud Provider GAIA-X compliant (Aruba/OVH/IONOS)</t>
        </is>
      </c>
      <c r="F2" s="3" t="inlineStr">
        <is>
          <t>Contrattuale</t>
        </is>
      </c>
      <c r="G2" s="3" t="inlineStr">
        <is>
          <t>Provider GAIA-X Label Level 2+ (data sovereignty); region IT or EU; SLA uptime ≥ 99.9% (Tier 3); RPO ≤ 4h; data residency garantita; subprocessor list GDPR Art. 28</t>
        </is>
      </c>
      <c r="H2" s="3" t="inlineStr">
        <is>
          <t>GAIA-X Compliance Framework v22.10; ISO/IEC 27001; SOC 2 Type II; CSA STAR Level 2</t>
        </is>
      </c>
      <c r="I2" s="3" t="inlineStr">
        <is>
          <t>Cloud Architect + Procurement + DPO</t>
        </is>
      </c>
      <c r="J2" s="3" t="inlineStr">
        <is>
          <t>Provider audit + GAIA-X attestation review + data residency test</t>
        </is>
      </c>
      <c r="K2" s="3" t="inlineStr">
        <is>
          <t>Concept</t>
        </is>
      </c>
      <c r="L2" s="3" t="inlineStr">
        <is>
          <t>high</t>
        </is>
      </c>
      <c r="M2" s="3" t="inlineStr">
        <is>
          <t>Sub-interface di INT-20 Cap.4. Aruba ha label GAIA-X confermato 2025. OVH Italia/IONOS pari opportunità. Hyperscaler USA (AWS/Azure/GCP) NON GAIA-X compliant per default.</t>
        </is>
      </c>
    </row>
    <row r="3" ht="90" customHeight="1">
      <c r="A3" s="3" t="inlineStr">
        <is>
          <t>INT-X-PRIVACY-001</t>
        </is>
      </c>
      <c r="B3" s="3" t="inlineStr">
        <is>
          <t>Data Subject Access Request (DSAR) Workflow</t>
        </is>
      </c>
      <c r="C3" s="3" t="inlineStr">
        <is>
          <t>Regolatoria + operativa</t>
        </is>
      </c>
      <c r="D3" s="3" t="inlineStr">
        <is>
          <t>Data Subject (cittadino, cooperativo, dipendente)</t>
        </is>
      </c>
      <c r="E3" s="3" t="inlineStr">
        <is>
          <t>DPO Firmamento + Customer Support</t>
        </is>
      </c>
      <c r="F3" s="3" t="inlineStr">
        <is>
          <t>Bidirezionale (request + response)</t>
        </is>
      </c>
      <c r="G3" s="3" t="inlineStr">
        <is>
          <t>Channels: email PEC dpo@firmamento.tech, web form, postal mail; response 30 gg max (extension +60 gg motivata); right: access, rectification, erasure (Art. 15-17 GDPR), portability (Art. 20), restriction (Art. 18), objection (Art. 21)</t>
        </is>
      </c>
      <c r="H3" s="3" t="inlineStr">
        <is>
          <t>GDPR Reg. UE 2016/679 Art. 12-22; EDPB Guidelines 01/2022 (Data Subject Rights)</t>
        </is>
      </c>
      <c r="I3" s="3" t="inlineStr">
        <is>
          <t>DPO + Customer Support</t>
        </is>
      </c>
      <c r="J3" s="3" t="inlineStr">
        <is>
          <t>DSAR drill (semestrale) + response time audit</t>
        </is>
      </c>
      <c r="K3" s="3" t="inlineStr">
        <is>
          <t>Concept</t>
        </is>
      </c>
      <c r="L3" s="3" t="inlineStr">
        <is>
          <t>high</t>
        </is>
      </c>
      <c r="M3" s="3" t="inlineStr">
        <is>
          <t>Workflow standard GDPR. Necessario tooling (es. OneTrust o open-source) per scale Y2+.</t>
        </is>
      </c>
    </row>
    <row r="4" ht="90" customHeight="1">
      <c r="A4" s="3" t="inlineStr">
        <is>
          <t>INT-X-CYBER-001</t>
        </is>
      </c>
      <c r="B4" s="3" t="inlineStr">
        <is>
          <t>Penetration Testing + Vulnerability Management</t>
        </is>
      </c>
      <c r="C4" s="3" t="inlineStr">
        <is>
          <t>Regolatoria + sicurezza</t>
        </is>
      </c>
      <c r="D4" s="3" t="inlineStr">
        <is>
          <t>Firmamento attack surface (apps + infra + UAS)</t>
        </is>
      </c>
      <c r="E4" s="3" t="inlineStr">
        <is>
          <t>Pentest Provider (TÜV / DNV / Yarix)</t>
        </is>
      </c>
      <c r="F4" s="3" t="inlineStr">
        <is>
          <t>Servizio professionale</t>
        </is>
      </c>
      <c r="G4" s="3" t="inlineStr">
        <is>
          <t>Pentest annuale: external + internal + web app + API; CVE scanning monthly (Nessus/Qualys); patch SLA Critical 7gg / High 30 gg / Medium 90 gg; bug bounty Y3+ opzionale</t>
        </is>
      </c>
      <c r="H4" s="3" t="inlineStr">
        <is>
          <t>OWASP Testing Guide v4.2; PTES (Penetration Testing Execution Standard); ISO/IEC 27001 A.12.6</t>
        </is>
      </c>
      <c r="I4" s="3" t="inlineStr">
        <is>
          <t>Cybersecurity Engineer + CISO (Y3+)</t>
        </is>
      </c>
      <c r="J4" s="3" t="inlineStr">
        <is>
          <t>Pentest report + remediation tracking + retest</t>
        </is>
      </c>
      <c r="K4" s="3" t="inlineStr">
        <is>
          <t>Concept</t>
        </is>
      </c>
      <c r="L4" s="3" t="inlineStr">
        <is>
          <t>high</t>
        </is>
      </c>
      <c r="M4" s="3" t="inlineStr">
        <is>
          <t>Necessario per NIS2 art. 21 misure tecniche. Costo annuale stimato €15-30k per pentest semplice; €50-100k per Red Team esercizio completo.</t>
        </is>
      </c>
    </row>
    <row r="5" ht="90" customHeight="1">
      <c r="A5" s="3" t="inlineStr">
        <is>
          <t>INT-X-LOGGING-001</t>
        </is>
      </c>
      <c r="B5" s="3" t="inlineStr">
        <is>
          <t>Centralized Logging + Audit Trail</t>
        </is>
      </c>
      <c r="C5" s="3" t="inlineStr">
        <is>
          <t>Funzionale + regolatoria</t>
        </is>
      </c>
      <c r="D5" s="3" t="inlineStr">
        <is>
          <t>All system components (UAS + GS + Cloud + Apps)</t>
        </is>
      </c>
      <c r="E5" s="3" t="inlineStr">
        <is>
          <t>SIEM Central (e.g. Elastic SIEM, Wazuh, Splunk)</t>
        </is>
      </c>
      <c r="F5" s="3" t="inlineStr">
        <is>
          <t>Unidirezionale (components → SIEM)</t>
        </is>
      </c>
      <c r="G5" s="3" t="inlineStr">
        <is>
          <t>Log levels: INFO + WARN + ERROR + AUDIT (security events); format JSON structured; correlation rules pre-built; retention 90 gg hot + 1 anno cold + 5 anni legal hold</t>
        </is>
      </c>
      <c r="H5" s="3" t="inlineStr">
        <is>
          <t>RFC 5424 Syslog; CEF Common Event Format; NIST SP 800-92 (Log Management); GDPR Art. 32 (accountability)</t>
        </is>
      </c>
      <c r="I5" s="3" t="inlineStr">
        <is>
          <t>DevOps + Cybersecurity Engineer + DPO</t>
        </is>
      </c>
      <c r="J5" s="3" t="inlineStr">
        <is>
          <t>Log ingestion test + retention verification + audit</t>
        </is>
      </c>
      <c r="K5" s="3" t="inlineStr">
        <is>
          <t>Concept</t>
        </is>
      </c>
      <c r="L5" s="3" t="inlineStr">
        <is>
          <t>high</t>
        </is>
      </c>
      <c r="M5" s="3" t="inlineStr">
        <is>
          <t>Sub-interface di INT-12 Cap.4. ELK stack open-source consigliato per Y1-Y2 budget.</t>
        </is>
      </c>
    </row>
    <row r="6" ht="90" customHeight="1">
      <c r="A6" s="3" t="inlineStr">
        <is>
          <t>INT-X-VENDOR-001</t>
        </is>
      </c>
      <c r="B6" s="3" t="inlineStr">
        <is>
          <t>Vendor SLA Framework (UAS Manufacturer)</t>
        </is>
      </c>
      <c r="C6" s="3" t="inlineStr">
        <is>
          <t>Contrattuale</t>
        </is>
      </c>
      <c r="D6" s="3" t="inlineStr">
        <is>
          <t>Firmamento Technologies (buyer)</t>
        </is>
      </c>
      <c r="E6" s="3" t="inlineStr">
        <is>
          <t>UAS Vendor (JOUAV / Tekever / Quantum / FlyingBasket)</t>
        </is>
      </c>
      <c r="F6" s="3" t="inlineStr">
        <is>
          <t>Contratto fornitura</t>
        </is>
      </c>
      <c r="G6" s="3" t="inlineStr">
        <is>
          <t>Delivery lead time ≤ 12 settimane post-PO; warranty 24 mesi parts + 12 mesi service; spare parts availability 5+ anni; training 5 gg incluso; technical support 24h response; supplier audit AS/EN 9100</t>
        </is>
      </c>
      <c r="H6" s="3" t="inlineStr">
        <is>
          <t>AS/EN 9100D (Quality Mgmt Aerospace); ICAO Annex 19 (Safety Mgmt); contratto fornitura ex artt. 1470-1547 c.c.</t>
        </is>
      </c>
      <c r="I6" s="3" t="inlineStr">
        <is>
          <t>Procurement Lead + Quality Manager</t>
        </is>
      </c>
      <c r="J6" s="3" t="inlineStr">
        <is>
          <t>Vendor audit + warranty claim simulation + SLA monitoring</t>
        </is>
      </c>
      <c r="K6" s="3" t="inlineStr">
        <is>
          <t>Concept</t>
        </is>
      </c>
      <c r="L6" s="3" t="inlineStr">
        <is>
          <t>medium</t>
        </is>
      </c>
      <c r="M6" s="3" t="inlineStr">
        <is>
          <t>Sub-interface di INT-16 Cap.4. Pre-RFQ engagement M+1-M+6. Selezione finale post-Trade Study M+8. FALSIFYING: vendor cinese (JOUAV) potrebbe avere export control issues post-evoluzione geopolitica → necessario vendor alternativo EU (Tekever PT, Quantum Systems DE).</t>
        </is>
      </c>
    </row>
  </sheetData>
  <autoFilter ref="A1:M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Compatibility Matrix (interfacce critiche 6A)</t>
        </is>
      </c>
    </row>
    <row r="3">
      <c r="B3" s="4" t="inlineStr">
        <is>
          <t>INT-6A-PHY-001</t>
        </is>
      </c>
      <c r="C3" s="4" t="inlineStr">
        <is>
          <t>INT-6A-PHY-005</t>
        </is>
      </c>
      <c r="D3" s="4" t="inlineStr">
        <is>
          <t>INT-6A-PHY-007</t>
        </is>
      </c>
      <c r="E3" s="4" t="inlineStr">
        <is>
          <t>INT-6A-PHY-009</t>
        </is>
      </c>
      <c r="F3" s="4" t="inlineStr">
        <is>
          <t>INT-6A-PHY-010</t>
        </is>
      </c>
      <c r="G3" s="4" t="inlineStr">
        <is>
          <t>INT-6A-DATA-006</t>
        </is>
      </c>
      <c r="H3" s="4" t="inlineStr">
        <is>
          <t>INT-6A-DATA-007</t>
        </is>
      </c>
      <c r="I3" s="4" t="inlineStr">
        <is>
          <t>INT-6A-DATA-008</t>
        </is>
      </c>
      <c r="J3" s="4" t="inlineStr">
        <is>
          <t>INT-6A-C2-001</t>
        </is>
      </c>
      <c r="K3" s="4" t="inlineStr">
        <is>
          <t>INT-6A-C2-003</t>
        </is>
      </c>
    </row>
    <row r="4">
      <c r="A4" s="4" t="inlineStr">
        <is>
          <t>INT-6A-PHY-001</t>
        </is>
      </c>
      <c r="B4" s="6" t="inlineStr">
        <is>
          <t>—</t>
        </is>
      </c>
      <c r="C4" s="7" t="inlineStr">
        <is>
          <t>OK</t>
        </is>
      </c>
      <c r="D4" s="8" t="inlineStr">
        <is>
          <t>Check (mass+thermal)</t>
        </is>
      </c>
      <c r="E4" s="7" t="inlineStr">
        <is>
          <t>OK</t>
        </is>
      </c>
      <c r="F4" s="7" t="inlineStr">
        <is>
          <t>OK</t>
        </is>
      </c>
      <c r="G4" s="7" t="inlineStr">
        <is>
          <t>OK</t>
        </is>
      </c>
      <c r="H4" s="7" t="inlineStr">
        <is>
          <t>OK</t>
        </is>
      </c>
      <c r="I4" s="7" t="inlineStr">
        <is>
          <t>OK</t>
        </is>
      </c>
      <c r="J4" s="7" t="inlineStr">
        <is>
          <t>OK</t>
        </is>
      </c>
      <c r="K4" s="7" t="inlineStr">
        <is>
          <t>OK</t>
        </is>
      </c>
    </row>
    <row r="5">
      <c r="A5" s="4" t="inlineStr">
        <is>
          <t>INT-6A-PHY-005</t>
        </is>
      </c>
      <c r="B5" s="7" t="inlineStr">
        <is>
          <t>OK</t>
        </is>
      </c>
      <c r="C5" s="6" t="inlineStr">
        <is>
          <t>—</t>
        </is>
      </c>
      <c r="D5" s="7" t="inlineStr">
        <is>
          <t>OK</t>
        </is>
      </c>
      <c r="E5" s="7" t="inlineStr">
        <is>
          <t>OK</t>
        </is>
      </c>
      <c r="F5" s="7" t="inlineStr">
        <is>
          <t>OK</t>
        </is>
      </c>
      <c r="G5" s="7" t="inlineStr">
        <is>
          <t>OK</t>
        </is>
      </c>
      <c r="H5" s="7" t="inlineStr">
        <is>
          <t>OK</t>
        </is>
      </c>
      <c r="I5" s="7" t="inlineStr">
        <is>
          <t>OK</t>
        </is>
      </c>
      <c r="J5" s="7" t="inlineStr">
        <is>
          <t>OK</t>
        </is>
      </c>
      <c r="K5" s="7" t="inlineStr">
        <is>
          <t>OK</t>
        </is>
      </c>
    </row>
    <row r="6">
      <c r="A6" s="4" t="inlineStr">
        <is>
          <t>INT-6A-PHY-007</t>
        </is>
      </c>
      <c r="B6" s="8" t="inlineStr">
        <is>
          <t>Check (mass+thermal)</t>
        </is>
      </c>
      <c r="C6" s="7" t="inlineStr">
        <is>
          <t>OK</t>
        </is>
      </c>
      <c r="D6" s="6" t="inlineStr">
        <is>
          <t>—</t>
        </is>
      </c>
      <c r="E6" s="7" t="inlineStr">
        <is>
          <t>OK</t>
        </is>
      </c>
      <c r="F6" s="7" t="inlineStr">
        <is>
          <t>OK</t>
        </is>
      </c>
      <c r="G6" s="7" t="inlineStr">
        <is>
          <t>OK</t>
        </is>
      </c>
      <c r="H6" s="7" t="inlineStr">
        <is>
          <t>OK</t>
        </is>
      </c>
      <c r="I6" s="7" t="inlineStr">
        <is>
          <t>OK</t>
        </is>
      </c>
      <c r="J6" s="7" t="inlineStr">
        <is>
          <t>OK</t>
        </is>
      </c>
      <c r="K6" s="7" t="inlineStr">
        <is>
          <t>OK</t>
        </is>
      </c>
    </row>
    <row r="7">
      <c r="A7" s="4" t="inlineStr">
        <is>
          <t>INT-6A-PHY-009</t>
        </is>
      </c>
      <c r="B7" s="7" t="inlineStr">
        <is>
          <t>OK</t>
        </is>
      </c>
      <c r="C7" s="7" t="inlineStr">
        <is>
          <t>OK</t>
        </is>
      </c>
      <c r="D7" s="7" t="inlineStr">
        <is>
          <t>OK</t>
        </is>
      </c>
      <c r="E7" s="6" t="inlineStr">
        <is>
          <t>—</t>
        </is>
      </c>
      <c r="F7" s="7" t="inlineStr">
        <is>
          <t>OK (power dependency)</t>
        </is>
      </c>
      <c r="G7" s="7" t="inlineStr">
        <is>
          <t>OK</t>
        </is>
      </c>
      <c r="H7" s="7" t="inlineStr">
        <is>
          <t>OK</t>
        </is>
      </c>
      <c r="I7" s="7" t="inlineStr">
        <is>
          <t>OK</t>
        </is>
      </c>
      <c r="J7" s="7" t="inlineStr">
        <is>
          <t>OK</t>
        </is>
      </c>
      <c r="K7" s="7" t="inlineStr">
        <is>
          <t>OK</t>
        </is>
      </c>
    </row>
    <row r="8">
      <c r="A8" s="4" t="inlineStr">
        <is>
          <t>INT-6A-PHY-010</t>
        </is>
      </c>
      <c r="B8" s="7" t="inlineStr">
        <is>
          <t>OK</t>
        </is>
      </c>
      <c r="C8" s="7" t="inlineStr">
        <is>
          <t>OK</t>
        </is>
      </c>
      <c r="D8" s="7" t="inlineStr">
        <is>
          <t>OK</t>
        </is>
      </c>
      <c r="E8" s="7" t="inlineStr">
        <is>
          <t>OK (power dependency)</t>
        </is>
      </c>
      <c r="F8" s="6" t="inlineStr">
        <is>
          <t>—</t>
        </is>
      </c>
      <c r="G8" s="7" t="inlineStr">
        <is>
          <t>OK</t>
        </is>
      </c>
      <c r="H8" s="7" t="inlineStr">
        <is>
          <t>OK</t>
        </is>
      </c>
      <c r="I8" s="7" t="inlineStr">
        <is>
          <t>OK</t>
        </is>
      </c>
      <c r="J8" s="7" t="inlineStr">
        <is>
          <t>OK</t>
        </is>
      </c>
      <c r="K8" s="7" t="inlineStr">
        <is>
          <t>OK</t>
        </is>
      </c>
    </row>
    <row r="9">
      <c r="A9" s="4" t="inlineStr">
        <is>
          <t>INT-6A-DATA-006</t>
        </is>
      </c>
      <c r="B9" s="7" t="inlineStr">
        <is>
          <t>OK</t>
        </is>
      </c>
      <c r="C9" s="7" t="inlineStr">
        <is>
          <t>OK</t>
        </is>
      </c>
      <c r="D9" s="7" t="inlineStr">
        <is>
          <t>OK</t>
        </is>
      </c>
      <c r="E9" s="7" t="inlineStr">
        <is>
          <t>OK</t>
        </is>
      </c>
      <c r="F9" s="7" t="inlineStr">
        <is>
          <t>OK</t>
        </is>
      </c>
      <c r="G9" s="6" t="inlineStr">
        <is>
          <t>—</t>
        </is>
      </c>
      <c r="H9" s="7" t="inlineStr">
        <is>
          <t>OK</t>
        </is>
      </c>
      <c r="I9" s="7" t="inlineStr">
        <is>
          <t>OK</t>
        </is>
      </c>
      <c r="J9" s="7" t="inlineStr">
        <is>
          <t>OK</t>
        </is>
      </c>
      <c r="K9" s="7" t="inlineStr">
        <is>
          <t>OK</t>
        </is>
      </c>
    </row>
    <row r="10">
      <c r="A10" s="4" t="inlineStr">
        <is>
          <t>INT-6A-DATA-007</t>
        </is>
      </c>
      <c r="B10" s="7" t="inlineStr">
        <is>
          <t>OK</t>
        </is>
      </c>
      <c r="C10" s="7" t="inlineStr">
        <is>
          <t>OK</t>
        </is>
      </c>
      <c r="D10" s="7" t="inlineStr">
        <is>
          <t>OK</t>
        </is>
      </c>
      <c r="E10" s="7" t="inlineStr">
        <is>
          <t>OK</t>
        </is>
      </c>
      <c r="F10" s="7" t="inlineStr">
        <is>
          <t>OK</t>
        </is>
      </c>
      <c r="G10" s="7" t="inlineStr">
        <is>
          <t>OK</t>
        </is>
      </c>
      <c r="H10" s="6" t="inlineStr">
        <is>
          <t>—</t>
        </is>
      </c>
      <c r="I10" s="7" t="inlineStr">
        <is>
          <t>OK</t>
        </is>
      </c>
      <c r="J10" s="7" t="inlineStr">
        <is>
          <t>OK</t>
        </is>
      </c>
      <c r="K10" s="7" t="inlineStr">
        <is>
          <t>OK</t>
        </is>
      </c>
    </row>
    <row r="11">
      <c r="A11" s="4" t="inlineStr">
        <is>
          <t>INT-6A-DATA-008</t>
        </is>
      </c>
      <c r="B11" s="7" t="inlineStr">
        <is>
          <t>OK</t>
        </is>
      </c>
      <c r="C11" s="7" t="inlineStr">
        <is>
          <t>OK</t>
        </is>
      </c>
      <c r="D11" s="7" t="inlineStr">
        <is>
          <t>OK</t>
        </is>
      </c>
      <c r="E11" s="7" t="inlineStr">
        <is>
          <t>OK</t>
        </is>
      </c>
      <c r="F11" s="7" t="inlineStr">
        <is>
          <t>OK</t>
        </is>
      </c>
      <c r="G11" s="7" t="inlineStr">
        <is>
          <t>OK</t>
        </is>
      </c>
      <c r="H11" s="7" t="inlineStr">
        <is>
          <t>OK</t>
        </is>
      </c>
      <c r="I11" s="6" t="inlineStr">
        <is>
          <t>—</t>
        </is>
      </c>
      <c r="J11" s="7" t="inlineStr">
        <is>
          <t>OK</t>
        </is>
      </c>
      <c r="K11" s="7" t="inlineStr">
        <is>
          <t>OK</t>
        </is>
      </c>
    </row>
    <row r="12">
      <c r="A12" s="4" t="inlineStr">
        <is>
          <t>INT-6A-C2-001</t>
        </is>
      </c>
      <c r="B12" s="7" t="inlineStr">
        <is>
          <t>OK</t>
        </is>
      </c>
      <c r="C12" s="7" t="inlineStr">
        <is>
          <t>OK</t>
        </is>
      </c>
      <c r="D12" s="7" t="inlineStr">
        <is>
          <t>OK</t>
        </is>
      </c>
      <c r="E12" s="7" t="inlineStr">
        <is>
          <t>OK</t>
        </is>
      </c>
      <c r="F12" s="7" t="inlineStr">
        <is>
          <t>OK</t>
        </is>
      </c>
      <c r="G12" s="7" t="inlineStr">
        <is>
          <t>OK</t>
        </is>
      </c>
      <c r="H12" s="7" t="inlineStr">
        <is>
          <t>OK</t>
        </is>
      </c>
      <c r="I12" s="7" t="inlineStr">
        <is>
          <t>OK</t>
        </is>
      </c>
      <c r="J12" s="6" t="inlineStr">
        <is>
          <t>—</t>
        </is>
      </c>
      <c r="K12" s="7" t="inlineStr">
        <is>
          <t>OK</t>
        </is>
      </c>
    </row>
    <row r="13">
      <c r="A13" s="4" t="inlineStr">
        <is>
          <t>INT-6A-C2-003</t>
        </is>
      </c>
      <c r="B13" s="7" t="inlineStr">
        <is>
          <t>OK</t>
        </is>
      </c>
      <c r="C13" s="7" t="inlineStr">
        <is>
          <t>OK</t>
        </is>
      </c>
      <c r="D13" s="7" t="inlineStr">
        <is>
          <t>OK</t>
        </is>
      </c>
      <c r="E13" s="7" t="inlineStr">
        <is>
          <t>OK</t>
        </is>
      </c>
      <c r="F13" s="7" t="inlineStr">
        <is>
          <t>OK</t>
        </is>
      </c>
      <c r="G13" s="7" t="inlineStr">
        <is>
          <t>OK</t>
        </is>
      </c>
      <c r="H13" s="7" t="inlineStr">
        <is>
          <t>OK</t>
        </is>
      </c>
      <c r="I13" s="7" t="inlineStr">
        <is>
          <t>OK</t>
        </is>
      </c>
      <c r="J13" s="7" t="inlineStr">
        <is>
          <t>OK</t>
        </is>
      </c>
      <c r="K13" s="6" t="inlineStr">
        <is>
          <t>—</t>
        </is>
      </c>
    </row>
    <row r="16">
      <c r="A16" s="9" t="inlineStr">
        <is>
          <t>Legenda</t>
        </is>
      </c>
    </row>
    <row r="17">
      <c r="A17" s="10" t="inlineStr">
        <is>
          <t>—</t>
        </is>
      </c>
      <c r="B17" t="inlineStr">
        <is>
          <t>Self (diagonal)</t>
        </is>
      </c>
    </row>
    <row r="18">
      <c r="A18" s="11" t="inlineStr">
        <is>
          <t>OK</t>
        </is>
      </c>
      <c r="B18" t="inlineStr">
        <is>
          <t>Compatibile (nessun conflitto rilevato)</t>
        </is>
      </c>
    </row>
    <row r="19">
      <c r="A19" s="12" t="inlineStr">
        <is>
          <t>Check</t>
        </is>
      </c>
      <c r="B19" t="inlineStr">
        <is>
          <t>Richiede verifica multi-dominio (es. mass+thermal+EMC)</t>
        </is>
      </c>
    </row>
    <row r="20">
      <c r="A20" s="13" t="inlineStr">
        <is>
          <t>Conflict</t>
        </is>
      </c>
      <c r="B20" t="inlineStr">
        <is>
          <t>Conflitto identificato → mitigation richiesta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5" customWidth="1" min="2" max="2"/>
    <col width="30" customWidth="1" min="3" max="3"/>
    <col width="18" customWidth="1" min="4" max="4"/>
    <col width="25" customWidth="1" min="5" max="5"/>
    <col width="50" customWidth="1" min="6" max="6"/>
    <col width="25" customWidth="1" min="7" max="7"/>
    <col width="14" customWidth="1" min="8" max="8"/>
  </cols>
  <sheetData>
    <row r="1" ht="30" customHeight="1">
      <c r="A1" s="4" t="inlineStr">
        <is>
          <t>ID Interfaccia</t>
        </is>
      </c>
      <c r="B1" s="4" t="inlineStr">
        <is>
          <t>Nome</t>
        </is>
      </c>
      <c r="C1" s="4" t="inlineStr">
        <is>
          <t>Test Method</t>
        </is>
      </c>
      <c r="D1" s="4" t="inlineStr">
        <is>
          <t>Test Phase</t>
        </is>
      </c>
      <c r="E1" s="4" t="inlineStr">
        <is>
          <t>Test Environment</t>
        </is>
      </c>
      <c r="F1" s="4" t="inlineStr">
        <is>
          <t>Pass/Fail Criteria</t>
        </is>
      </c>
      <c r="G1" s="4" t="inlineStr">
        <is>
          <t>Owner</t>
        </is>
      </c>
      <c r="H1" s="4" t="inlineStr">
        <is>
          <t>Timing (M+)</t>
        </is>
      </c>
    </row>
    <row r="2" ht="60" customHeight="1">
      <c r="A2" s="3" t="inlineStr">
        <is>
          <t>INT-6A-PHY-001</t>
        </is>
      </c>
      <c r="B2" s="3" t="inlineStr">
        <is>
          <t>Airframe ↔ Payload Bay</t>
        </is>
      </c>
      <c r="C2" s="3" t="inlineStr">
        <is>
          <t>Inspection + CG analysis + shake table</t>
        </is>
      </c>
      <c r="D2" s="3" t="inlineStr">
        <is>
          <t>DDT (Design + Devel Test)</t>
        </is>
      </c>
      <c r="E2" s="3" t="inlineStr">
        <is>
          <t>Vendor facility (JOUAV) + lab</t>
        </is>
      </c>
      <c r="F2" s="3" t="inlineStr">
        <is>
          <t>CG shift ≤ 2% MAC; vibration spectrum within MIL-STD-810H Cat 4 envelope; no payload bay damage 100h cumulative</t>
        </is>
      </c>
      <c r="G2" s="3" t="inlineStr">
        <is>
          <t>Avionics Integration Lead</t>
        </is>
      </c>
      <c r="H2" s="3" t="inlineStr">
        <is>
          <t>M+10-M+12</t>
        </is>
      </c>
    </row>
    <row r="3" ht="60" customHeight="1">
      <c r="A3" s="3" t="inlineStr">
        <is>
          <t>INT-6A-PHY-002</t>
        </is>
      </c>
      <c r="B3" s="3" t="inlineStr">
        <is>
          <t>Payload Power Rail 28 VDC</t>
        </is>
      </c>
      <c r="C3" s="3" t="inlineStr">
        <is>
          <t>Lab bench + transient injection + load step</t>
        </is>
      </c>
      <c r="D3" s="3" t="inlineStr">
        <is>
          <t>DDT</t>
        </is>
      </c>
      <c r="E3" s="3" t="inlineStr">
        <is>
          <t>Lab elettronica Firmamento</t>
        </is>
      </c>
      <c r="F3" s="3" t="inlineStr">
        <is>
          <t>Voltage 28 VDC ±5%; ripple ≤ 200 mV pk-pk; transient recovery &lt; 50 ms; load step 0→100 W stable</t>
        </is>
      </c>
      <c r="G3" s="3" t="inlineStr">
        <is>
          <t>Power Mgmt SE</t>
        </is>
      </c>
      <c r="H3" s="3" t="inlineStr">
        <is>
          <t>M+10</t>
        </is>
      </c>
    </row>
    <row r="4" ht="60" customHeight="1">
      <c r="A4" s="3" t="inlineStr">
        <is>
          <t>INT-6A-DATA-001</t>
        </is>
      </c>
      <c r="B4" s="3" t="inlineStr">
        <is>
          <t>Payload EO RGB → MC</t>
        </is>
      </c>
      <c r="C4" s="3" t="inlineStr">
        <is>
          <t>Image capture + geotag + throughput</t>
        </is>
      </c>
      <c r="D4" s="3" t="inlineStr">
        <is>
          <t>DDT</t>
        </is>
      </c>
      <c r="E4" s="3" t="inlineStr">
        <is>
          <t>Lab + outdoor test</t>
        </is>
      </c>
      <c r="F4" s="3" t="inlineStr">
        <is>
          <t>5 fps stable; geotag accuracy ±5m horizontal; throughput ≥ 500 MB/s sustained</t>
        </is>
      </c>
      <c r="G4" s="3" t="inlineStr">
        <is>
          <t>Payload SE</t>
        </is>
      </c>
      <c r="H4" s="3" t="inlineStr">
        <is>
          <t>M+11</t>
        </is>
      </c>
    </row>
    <row r="5" ht="60" customHeight="1">
      <c r="A5" s="3" t="inlineStr">
        <is>
          <t>INT-6A-C2-001</t>
        </is>
      </c>
      <c r="B5" s="3" t="inlineStr">
        <is>
          <t>C2 Uplink Primary RF</t>
        </is>
      </c>
      <c r="C5" s="3" t="inlineStr">
        <is>
          <t>Range test + fade margin + spectrum analyzer</t>
        </is>
      </c>
      <c r="D5" s="3" t="inlineStr">
        <is>
          <t>DDT + Field Test</t>
        </is>
      </c>
      <c r="E5" s="3" t="inlineStr">
        <is>
          <t>Campo aperto Pentema (M+11 limitato)</t>
        </is>
      </c>
      <c r="F5" s="3" t="inlineStr">
        <is>
          <t>Range LOS ≥ 50 km; fade margin ≥ 12 dB; BER ≤ 1e-5 @ nominal range</t>
        </is>
      </c>
      <c r="G5" s="3" t="inlineStr">
        <is>
          <t>RF Systems Engineer</t>
        </is>
      </c>
      <c r="H5" s="3" t="inlineStr">
        <is>
          <t>M+11 (limited) + Fase 1</t>
        </is>
      </c>
    </row>
    <row r="6" ht="60" customHeight="1">
      <c r="A6" s="3" t="inlineStr">
        <is>
          <t>INT-6A-C2-003</t>
        </is>
      </c>
      <c r="B6" s="3" t="inlineStr">
        <is>
          <t>SATCOM Iridium L-band</t>
        </is>
      </c>
      <c r="C6" s="3" t="inlineStr">
        <is>
          <t>Link test + handover + latency</t>
        </is>
      </c>
      <c r="D6" s="3" t="inlineStr">
        <is>
          <t>Integration Test</t>
        </is>
      </c>
      <c r="E6" s="3" t="inlineStr">
        <is>
          <t>Vendor lab + field</t>
        </is>
      </c>
      <c r="F6" s="3" t="inlineStr">
        <is>
          <t>Throughput ≥ 22 kbps continuous; handover seamless; latency one-way ≤ 400 ms</t>
        </is>
      </c>
      <c r="G6" s="3" t="inlineStr">
        <is>
          <t>Avionics Lead</t>
        </is>
      </c>
      <c r="H6" s="3" t="inlineStr">
        <is>
          <t>Fase 1 M+13-M+15</t>
        </is>
      </c>
    </row>
    <row r="7" ht="60" customHeight="1">
      <c r="A7" s="3" t="inlineStr">
        <is>
          <t>INT-6A-C2-004</t>
        </is>
      </c>
      <c r="B7" s="3" t="inlineStr">
        <is>
          <t>Lost-Link Procedure</t>
        </is>
      </c>
      <c r="C7" s="3" t="inlineStr">
        <is>
          <t>HIL simulation + flight test</t>
        </is>
      </c>
      <c r="D7" s="3" t="inlineStr">
        <is>
          <t>Verification</t>
        </is>
      </c>
      <c r="E7" s="3" t="inlineStr">
        <is>
          <t>HIL bench + flight test (autorizzato)</t>
        </is>
      </c>
      <c r="F7" s="3" t="inlineStr">
        <is>
          <t>RTH triggered within 5 s lost-link; emergency land if RTH fail; SMS alert delivered</t>
        </is>
      </c>
      <c r="G7" s="3" t="inlineStr">
        <is>
          <t>Avionics Lead + Safety</t>
        </is>
      </c>
      <c r="H7" s="3" t="inlineStr">
        <is>
          <t>Fase 1 M+16-M+18</t>
        </is>
      </c>
    </row>
    <row r="8" ht="60" customHeight="1">
      <c r="A8" s="3" t="inlineStr">
        <is>
          <t>INT-6A-GS-004</t>
        </is>
      </c>
      <c r="B8" s="3" t="inlineStr">
        <is>
          <t>PC Emergency Trigger</t>
        </is>
      </c>
      <c r="C8" s="3" t="inlineStr">
        <is>
          <t>Tabletop exercise + scenario sim</t>
        </is>
      </c>
      <c r="D8" s="3" t="inlineStr">
        <is>
          <t>Validation</t>
        </is>
      </c>
      <c r="E8" s="3" t="inlineStr">
        <is>
          <t>GCS Pentema + Sala Operativa PC</t>
        </is>
      </c>
      <c r="F8" s="3" t="inlineStr">
        <is>
          <t>Acknowledge ≤ 5 min; launch decision ≤ 15 min; ortofoto live ≤ 30 min</t>
        </is>
      </c>
      <c r="G8" s="3" t="inlineStr">
        <is>
          <t>Operations Lead + PC</t>
        </is>
      </c>
      <c r="H8" s="3" t="inlineStr">
        <is>
          <t>M+6-M+9 (tabletop) + Fase 1 (flight)</t>
        </is>
      </c>
    </row>
    <row r="9" ht="60" customHeight="1">
      <c r="A9" s="3" t="inlineStr">
        <is>
          <t>INT-6A-REG-001</t>
        </is>
      </c>
      <c r="B9" s="3" t="inlineStr">
        <is>
          <t>ENAC SORA Authorization</t>
        </is>
      </c>
      <c r="C9" s="3" t="inlineStr">
        <is>
          <t>Documentation review + ENAC feedback</t>
        </is>
      </c>
      <c r="D9" s="3" t="inlineStr">
        <is>
          <t>Regulatory Compliance</t>
        </is>
      </c>
      <c r="E9" s="3" t="inlineStr">
        <is>
          <t>Sede ENAC + remote</t>
        </is>
      </c>
      <c r="F9" s="3" t="inlineStr">
        <is>
          <t>Pre-application meeting completato M+6; SORA application accepted; SAIL III authorization issued</t>
        </is>
      </c>
      <c r="G9" s="3" t="inlineStr">
        <is>
          <t>Aviation Regulatory Counsel</t>
        </is>
      </c>
      <c r="H9" s="3" t="inlineStr">
        <is>
          <t>M+3-M+6 (pre-app) + Fase 1 (final)</t>
        </is>
      </c>
    </row>
    <row r="10" ht="60" customHeight="1">
      <c r="A10" s="3" t="inlineStr">
        <is>
          <t>INT-6A-REG-002</t>
        </is>
      </c>
      <c r="B10" s="3" t="inlineStr">
        <is>
          <t>AGCOM Spectrum Auth</t>
        </is>
      </c>
      <c r="C10" s="3" t="inlineStr">
        <is>
          <t>Doc review + AGCOM response</t>
        </is>
      </c>
      <c r="D10" s="3" t="inlineStr">
        <is>
          <t>Regulatory Compliance</t>
        </is>
      </c>
      <c r="E10" s="3" t="inlineStr">
        <is>
          <t>Sede AGCOM + remote</t>
        </is>
      </c>
      <c r="F10" s="3" t="inlineStr">
        <is>
          <t>Consultazione AGCOM response ≤ M+4; spectrum allocation confirmed (or fallback ISM accepted)</t>
        </is>
      </c>
      <c r="G10" s="3" t="inlineStr">
        <is>
          <t>Aviation Reg Counsel + RF SE</t>
        </is>
      </c>
      <c r="H10" s="3" t="inlineStr">
        <is>
          <t>M+1-M+4</t>
        </is>
      </c>
    </row>
    <row r="11" ht="60" customHeight="1">
      <c r="A11" s="3" t="inlineStr">
        <is>
          <t>INT-6A-REG-004</t>
        </is>
      </c>
      <c r="B11" s="3" t="inlineStr">
        <is>
          <t>Garante DPIA</t>
        </is>
      </c>
      <c r="C11" s="3" t="inlineStr">
        <is>
          <t>DPIA review + DSAR drill</t>
        </is>
      </c>
      <c r="D11" s="3" t="inlineStr">
        <is>
          <t>Regulatory Compliance</t>
        </is>
      </c>
      <c r="E11" s="3" t="inlineStr">
        <is>
          <t>Internal + Garante (se notifica preventiva)</t>
        </is>
      </c>
      <c r="F11" s="3" t="inlineStr">
        <is>
          <t>DPIA signed DPO M+5; DSAR drill PASS (response ≤ 30 gg simulated)</t>
        </is>
      </c>
      <c r="G11" s="3" t="inlineStr">
        <is>
          <t>Data Privacy Counsel + DPO</t>
        </is>
      </c>
      <c r="H11" s="3" t="inlineStr">
        <is>
          <t>M+4-M+5 + ongoing</t>
        </is>
      </c>
    </row>
    <row r="12" ht="60" customHeight="1">
      <c r="A12" s="3" t="inlineStr">
        <is>
          <t>INT-6A-GS-003</t>
        </is>
      </c>
      <c r="B12" s="3" t="inlineStr">
        <is>
          <t>Cooperative Dashboard</t>
        </is>
      </c>
      <c r="C12" s="3" t="inlineStr">
        <is>
          <t>Functional + RBAC + accessibility</t>
        </is>
      </c>
      <c r="D12" s="3" t="inlineStr">
        <is>
          <t>Validation</t>
        </is>
      </c>
      <c r="E12" s="3" t="inlineStr">
        <is>
          <t>Cloud staging + browser test</t>
        </is>
      </c>
      <c r="F12" s="3" t="inlineStr">
        <is>
          <t>All functional tests PASS; RBAC correct per polygon; WCAG 2.1 AA compliance</t>
        </is>
      </c>
      <c r="G12" s="3" t="inlineStr">
        <is>
          <t>Cloud Architect + DPO</t>
        </is>
      </c>
      <c r="H12" s="3" t="inlineStr">
        <is>
          <t>Fase 1 M+14-M+16</t>
        </is>
      </c>
    </row>
    <row r="13" ht="60" customHeight="1">
      <c r="A13" s="3" t="inlineStr">
        <is>
          <t>INT-6A-GS-007</t>
        </is>
      </c>
      <c r="B13" s="3" t="inlineStr">
        <is>
          <t>Data Anonymization</t>
        </is>
      </c>
      <c r="C13" s="3" t="inlineStr">
        <is>
          <t>AI inference quality test</t>
        </is>
      </c>
      <c r="D13" s="3" t="inlineStr">
        <is>
          <t>Validation</t>
        </is>
      </c>
      <c r="E13" s="3" t="inlineStr">
        <is>
          <t>Cloud + dataset test</t>
        </is>
      </c>
      <c r="F13" s="3" t="inlineStr">
        <is>
          <t>Face/plate blurring false negative rate ≤ 1%; processing ≤ 5 min/ortofoto</t>
        </is>
      </c>
      <c r="G13" s="3" t="inlineStr">
        <is>
          <t>DPO + AI/ML Engineer</t>
        </is>
      </c>
      <c r="H13" s="3" t="inlineStr">
        <is>
          <t>Fase 1 M+15-M+17</t>
        </is>
      </c>
    </row>
    <row r="14" ht="60" customHeight="1">
      <c r="A14" s="3" t="inlineStr">
        <is>
          <t>INT-6B-PHY-001</t>
        </is>
      </c>
      <c r="B14" s="3" t="inlineStr">
        <is>
          <t>HALE Solar Array Bonding</t>
        </is>
      </c>
      <c r="C14" s="3" t="inlineStr">
        <is>
          <t>Lap shear + thermal cycling + UV</t>
        </is>
      </c>
      <c r="D14" s="3" t="inlineStr">
        <is>
          <t>Subscale Test</t>
        </is>
      </c>
      <c r="E14" s="3" t="inlineStr">
        <is>
          <t>Lab subscale + thermal chamber</t>
        </is>
      </c>
      <c r="F14" s="3" t="inlineStr">
        <is>
          <t>Bonding strength ≥ 5 MPa; 100 thermal cycles -65/+40°C no delamination; UV 1000h no degradation</t>
        </is>
      </c>
      <c r="G14" s="3" t="inlineStr">
        <is>
          <t>Aero-Struct Engineer</t>
        </is>
      </c>
      <c r="H14" s="3" t="inlineStr">
        <is>
          <t>Fase 3 M+36-M+42</t>
        </is>
      </c>
    </row>
    <row r="15" ht="60" customHeight="1">
      <c r="A15" s="3" t="inlineStr">
        <is>
          <t>INT-6B-PHY-002</t>
        </is>
      </c>
      <c r="B15" s="3" t="inlineStr">
        <is>
          <t>HALE Wing-Fuselage Joint</t>
        </is>
      </c>
      <c r="C15" s="3" t="inlineStr">
        <is>
          <t>FEA + GVT + structural test</t>
        </is>
      </c>
      <c r="D15" s="3" t="inlineStr">
        <is>
          <t>Subscale + Component Test</t>
        </is>
      </c>
      <c r="E15" s="3" t="inlineStr">
        <is>
          <t>FEA bench + GVT facility (CIRA / DLR)</t>
        </is>
      </c>
      <c r="F15" s="3" t="inlineStr">
        <is>
          <t>Joint ultimate load 75 kN factor 1.5; flutter clearance ≥ 20% margin VD</t>
        </is>
      </c>
      <c r="G15" s="3" t="inlineStr">
        <is>
          <t>Aero-Struct Engineer</t>
        </is>
      </c>
      <c r="H15" s="3" t="inlineStr">
        <is>
          <t>Fase 3 M+36-M+44</t>
        </is>
      </c>
    </row>
    <row r="16" ht="60" customHeight="1">
      <c r="A16" s="3" t="inlineStr">
        <is>
          <t>INT-6B-NTN-001</t>
        </is>
      </c>
      <c r="B16" s="3" t="inlineStr">
        <is>
          <t>5G NR-NTN Service DL</t>
        </is>
      </c>
      <c r="C16" s="3" t="inlineStr">
        <is>
          <t>Link budget sim + OTA test</t>
        </is>
      </c>
      <c r="D16" s="3" t="inlineStr">
        <is>
          <t>Lab Test</t>
        </is>
      </c>
      <c r="E16" s="3" t="inlineStr">
        <is>
          <t>5G NTN testbed (TIM/Vodafone partnership)</t>
        </is>
      </c>
      <c r="F16" s="3" t="inlineStr">
        <is>
          <t>Capacity per beam ≥ 50 Mbps; coverage 50 km diameter @ 20 km altitude</t>
        </is>
      </c>
      <c r="G16" s="3" t="inlineStr">
        <is>
          <t>Telecom-NTN Expert</t>
        </is>
      </c>
      <c r="H16" s="3" t="inlineStr">
        <is>
          <t>Fase 3 M+40-M+46</t>
        </is>
      </c>
    </row>
    <row r="17" ht="60" customHeight="1">
      <c r="A17" s="3" t="inlineStr">
        <is>
          <t>INT-6B-FEEDER-001</t>
        </is>
      </c>
      <c r="B17" s="3" t="inlineStr">
        <is>
          <t>Ka-band Feeder DL</t>
        </is>
      </c>
      <c r="C17" s="3" t="inlineStr">
        <is>
          <t>Link budget + rain fade sim</t>
        </is>
      </c>
      <c r="D17" s="3" t="inlineStr">
        <is>
          <t>Lab + Simulation</t>
        </is>
      </c>
      <c r="E17" s="3" t="inlineStr">
        <is>
          <t>Lab RF + ITU-R simulation</t>
        </is>
      </c>
      <c r="F17" s="3" t="inlineStr">
        <is>
          <t>EIRP ≥ 60 dBW; rain fade margin ≥ 15 dB Zona K Italia</t>
        </is>
      </c>
      <c r="G17" s="3" t="inlineStr">
        <is>
          <t>Ka-band RF Engineer</t>
        </is>
      </c>
      <c r="H17" s="3" t="inlineStr">
        <is>
          <t>Fase 3 M+40-M+45</t>
        </is>
      </c>
    </row>
    <row r="18" ht="60" customHeight="1">
      <c r="A18" s="3" t="inlineStr">
        <is>
          <t>INT-X-CLOUD-001</t>
        </is>
      </c>
      <c r="B18" s="3" t="inlineStr">
        <is>
          <t>Cloud GAIA-X</t>
        </is>
      </c>
      <c r="C18" s="3" t="inlineStr">
        <is>
          <t>Provider audit + attestation review</t>
        </is>
      </c>
      <c r="D18" s="3" t="inlineStr">
        <is>
          <t>Procurement Validation</t>
        </is>
      </c>
      <c r="E18" s="3" t="inlineStr">
        <is>
          <t>Remote audit</t>
        </is>
      </c>
      <c r="F18" s="3" t="inlineStr">
        <is>
          <t>GAIA-X Label Level 2+ confirmed; data residency IT/EU verified; SLA SLA met during baseline measurement</t>
        </is>
      </c>
      <c r="G18" s="3" t="inlineStr">
        <is>
          <t>Cloud Architect + Procurement</t>
        </is>
      </c>
      <c r="H18" s="3" t="inlineStr">
        <is>
          <t>M+5-M+9</t>
        </is>
      </c>
    </row>
    <row r="19" ht="60" customHeight="1">
      <c r="A19" s="3" t="inlineStr">
        <is>
          <t>INT-X-PRIVACY-001</t>
        </is>
      </c>
      <c r="B19" s="3" t="inlineStr">
        <is>
          <t>DSAR Workflow</t>
        </is>
      </c>
      <c r="C19" s="3" t="inlineStr">
        <is>
          <t>DSAR drill + audit</t>
        </is>
      </c>
      <c r="D19" s="3" t="inlineStr">
        <is>
          <t>Validation</t>
        </is>
      </c>
      <c r="E19" s="3" t="inlineStr">
        <is>
          <t>Internal + simulated user</t>
        </is>
      </c>
      <c r="F19" s="3" t="inlineStr">
        <is>
          <t>Response ≤ 30 gg; all rights operational (access, erasure, portability); audit log complete</t>
        </is>
      </c>
      <c r="G19" s="3" t="inlineStr">
        <is>
          <t>DPO + Customer Support</t>
        </is>
      </c>
      <c r="H19" s="3" t="inlineStr">
        <is>
          <t>Fase 1 M+15-M+17</t>
        </is>
      </c>
    </row>
    <row r="20" ht="60" customHeight="1">
      <c r="A20" s="3" t="inlineStr">
        <is>
          <t>INT-X-CYBER-001</t>
        </is>
      </c>
      <c r="B20" s="3" t="inlineStr">
        <is>
          <t>Pentest + Vuln Mgmt</t>
        </is>
      </c>
      <c r="C20" s="3" t="inlineStr">
        <is>
          <t>External pentest annuale</t>
        </is>
      </c>
      <c r="D20" s="3" t="inlineStr">
        <is>
          <t>Verification</t>
        </is>
      </c>
      <c r="E20" s="3" t="inlineStr">
        <is>
          <t>Production + staging</t>
        </is>
      </c>
      <c r="F20" s="3" t="inlineStr">
        <is>
          <t>No Critical CVE unpatched &gt; 7 gg; pentest report no Critical findings unmitigated</t>
        </is>
      </c>
      <c r="G20" s="3" t="inlineStr">
        <is>
          <t>Cybersecurity Engineer</t>
        </is>
      </c>
      <c r="H20" s="3" t="inlineStr">
        <is>
          <t>Fase 1 M+16-M+18 + annuale</t>
        </is>
      </c>
    </row>
    <row r="21" ht="60" customHeight="1">
      <c r="A21" s="3" t="inlineStr">
        <is>
          <t>INT-X-VENDOR-001</t>
        </is>
      </c>
      <c r="B21" s="3" t="inlineStr">
        <is>
          <t>Vendor SLA UAS</t>
        </is>
      </c>
      <c r="C21" s="3" t="inlineStr">
        <is>
          <t>Vendor audit + SLA monitoring</t>
        </is>
      </c>
      <c r="D21" s="3" t="inlineStr">
        <is>
          <t>Procurement Validation</t>
        </is>
      </c>
      <c r="E21" s="3" t="inlineStr">
        <is>
          <t>Vendor site visit + ongoing monitoring</t>
        </is>
      </c>
      <c r="F21" s="3" t="inlineStr">
        <is>
          <t>AS/EN 9100 cert verified; lead time ≤ 12 wk; warranty terms confirmed; reference customer verified ≥ 2</t>
        </is>
      </c>
      <c r="G21" s="3" t="inlineStr">
        <is>
          <t>Procurement Lead + QM</t>
        </is>
      </c>
      <c r="H21" s="3" t="inlineStr">
        <is>
          <t>M+1-M+6 (pre-engagement) + Fase 1 (contract)</t>
        </is>
      </c>
    </row>
  </sheetData>
  <autoFilter ref="A1:H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2" customWidth="1" min="4" max="4"/>
    <col width="12" customWidth="1" min="5" max="5"/>
    <col width="8" customWidth="1" min="6" max="6"/>
    <col width="50" customWidth="1" min="7" max="7"/>
    <col width="22" customWidth="1" min="8" max="8"/>
    <col width="18" customWidth="1" min="9" max="9"/>
  </cols>
  <sheetData>
    <row r="1" ht="30" customHeight="1">
      <c r="A1" s="4" t="inlineStr">
        <is>
          <t>RISK-ID</t>
        </is>
      </c>
      <c r="B1" s="4" t="inlineStr">
        <is>
          <t>Interfaccia coinvolta</t>
        </is>
      </c>
      <c r="C1" s="4" t="inlineStr">
        <is>
          <t>Descrizione rischio</t>
        </is>
      </c>
      <c r="D1" s="4" t="inlineStr">
        <is>
          <t>Probabilità (1-5)</t>
        </is>
      </c>
      <c r="E1" s="4" t="inlineStr">
        <is>
          <t>Impatto (1-5)</t>
        </is>
      </c>
      <c r="F1" s="4" t="inlineStr">
        <is>
          <t>P×I</t>
        </is>
      </c>
      <c r="G1" s="4" t="inlineStr">
        <is>
          <t>Mitigazione</t>
        </is>
      </c>
      <c r="H1" s="4" t="inlineStr">
        <is>
          <t>Owner</t>
        </is>
      </c>
      <c r="I1" s="4" t="inlineStr">
        <is>
          <t>Closure target</t>
        </is>
      </c>
    </row>
    <row r="2" ht="50" customHeight="1">
      <c r="A2" s="3" t="inlineStr">
        <is>
          <t>RSK-INT-001</t>
        </is>
      </c>
      <c r="B2" s="3" t="inlineStr">
        <is>
          <t>INT-6A-C2-001</t>
        </is>
      </c>
      <c r="C2" s="3" t="inlineStr">
        <is>
          <t>Shadow zones C2 RF 2.4 GHz in valle Pentema → loss link</t>
        </is>
      </c>
      <c r="D2" s="3" t="n">
        <v>4</v>
      </c>
      <c r="E2" s="3" t="n">
        <v>4</v>
      </c>
      <c r="F2" s="14" t="n">
        <v>16</v>
      </c>
      <c r="G2" s="3" t="inlineStr">
        <is>
          <t>Doppio link RF + SATCOM Iridium (INT-6A-C2-003); RTH automatico &lt; 5 s</t>
        </is>
      </c>
      <c r="H2" s="3" t="inlineStr">
        <is>
          <t>Avionics Lead</t>
        </is>
      </c>
      <c r="I2" s="3" t="inlineStr">
        <is>
          <t>Fase 1 M+18</t>
        </is>
      </c>
    </row>
    <row r="3" ht="50" customHeight="1">
      <c r="A3" s="3" t="inlineStr">
        <is>
          <t>RSK-INT-002</t>
        </is>
      </c>
      <c r="B3" s="3" t="inlineStr">
        <is>
          <t>INT-6A-REG-001</t>
        </is>
      </c>
      <c r="C3" s="3" t="inlineStr">
        <is>
          <t>ENAC valuta Pentema 'area sensibile' (parco Aveto) → SAIL IV richiesto</t>
        </is>
      </c>
      <c r="D3" s="3" t="n">
        <v>3</v>
      </c>
      <c r="E3" s="3" t="n">
        <v>5</v>
      </c>
      <c r="F3" s="14" t="n">
        <v>15</v>
      </c>
      <c r="G3" s="3" t="inlineStr">
        <is>
          <t>Pre-application early M+3; alternative site analysis; coordination Comune+Regione+ENAC</t>
        </is>
      </c>
      <c r="H3" s="3" t="inlineStr">
        <is>
          <t>Aviation Reg Counsel</t>
        </is>
      </c>
      <c r="I3" s="3" t="inlineStr">
        <is>
          <t>M+6</t>
        </is>
      </c>
    </row>
    <row r="4" ht="50" customHeight="1">
      <c r="A4" s="3" t="inlineStr">
        <is>
          <t>RSK-INT-003</t>
        </is>
      </c>
      <c r="B4" s="3" t="inlineStr">
        <is>
          <t>INT-6A-REG-002</t>
        </is>
      </c>
      <c r="C4" s="3" t="inlineStr">
        <is>
          <t>AGCOM rifiuta licenza individuale 2.4 GHz EIRP &gt; 100 mW → range limitato</t>
        </is>
      </c>
      <c r="D4" s="3" t="n">
        <v>3</v>
      </c>
      <c r="E4" s="3" t="n">
        <v>4</v>
      </c>
      <c r="F4" s="15" t="n">
        <v>12</v>
      </c>
      <c r="G4" s="3" t="inlineStr">
        <is>
          <t>Fallback ISM 100 mW + SATCOM Iridium; alternative spectrum L-band Iridium primario</t>
        </is>
      </c>
      <c r="H4" s="3" t="inlineStr">
        <is>
          <t>Aviation Reg Counsel + RF SE</t>
        </is>
      </c>
      <c r="I4" s="3" t="inlineStr">
        <is>
          <t>M+4</t>
        </is>
      </c>
    </row>
    <row r="5" ht="50" customHeight="1">
      <c r="A5" s="3" t="inlineStr">
        <is>
          <t>RSK-INT-004</t>
        </is>
      </c>
      <c r="B5" s="3" t="inlineStr">
        <is>
          <t>INT-6B-PHY-001</t>
        </is>
      </c>
      <c r="C5" s="3" t="inlineStr">
        <is>
          <t>Solar array bonding fail thermal cycling stratosfera → delamination</t>
        </is>
      </c>
      <c r="D5" s="3" t="n">
        <v>3</v>
      </c>
      <c r="E5" s="3" t="n">
        <v>5</v>
      </c>
      <c r="F5" s="14" t="n">
        <v>15</v>
      </c>
      <c r="G5" s="3" t="inlineStr">
        <is>
          <t>R&amp;D dedicato Fase 3; test panel qualification ECSS</t>
        </is>
      </c>
      <c r="H5" s="3" t="inlineStr">
        <is>
          <t>Aero-Struct Engineer</t>
        </is>
      </c>
      <c r="I5" s="3" t="inlineStr">
        <is>
          <t>Fase 3 M+42</t>
        </is>
      </c>
    </row>
    <row r="6" ht="50" customHeight="1">
      <c r="A6" s="3" t="inlineStr">
        <is>
          <t>RSK-INT-005</t>
        </is>
      </c>
      <c r="B6" s="3" t="inlineStr">
        <is>
          <t>INT-6B-PHY-003</t>
        </is>
      </c>
      <c r="C6" s="3" t="inlineStr">
        <is>
          <t>Battery thermal mgmt heater &gt; 80W → energy balance inverno deficit</t>
        </is>
      </c>
      <c r="D6" s="3" t="n">
        <v>4</v>
      </c>
      <c r="E6" s="3" t="n">
        <v>5</v>
      </c>
      <c r="F6" s="14" t="n">
        <v>20</v>
      </c>
      <c r="G6" s="3" t="inlineStr">
        <is>
          <t>Showstopper RSK-TEC-001 cross-reference; design alternativi (E5 Seasonal-only)</t>
        </is>
      </c>
      <c r="H6" s="3" t="inlineStr">
        <is>
          <t>Thermal Eng + Battery Specialist</t>
        </is>
      </c>
      <c r="I6" s="3" t="inlineStr">
        <is>
          <t>Fase 3 M+38</t>
        </is>
      </c>
    </row>
    <row r="7" ht="50" customHeight="1">
      <c r="A7" s="3" t="inlineStr">
        <is>
          <t>RSK-INT-006</t>
        </is>
      </c>
      <c r="B7" s="3" t="inlineStr">
        <is>
          <t>INT-6B-NTN-001</t>
        </is>
      </c>
      <c r="C7" s="3" t="inlineStr">
        <is>
          <t>Spettro S-band n255 contestato MNO terrestri → no spectrum sharing</t>
        </is>
      </c>
      <c r="D7" s="3" t="n">
        <v>4</v>
      </c>
      <c r="E7" s="3" t="n">
        <v>4</v>
      </c>
      <c r="F7" s="14" t="n">
        <v>16</v>
      </c>
      <c r="G7" s="3" t="inlineStr">
        <is>
          <t>Engagement TIM/Vodafone partnership; alternative banda HAPS dedicata C-band 6.4 GHz</t>
        </is>
      </c>
      <c r="H7" s="3" t="inlineStr">
        <is>
          <t>Telecom-NTN Expert + Reg</t>
        </is>
      </c>
      <c r="I7" s="3" t="inlineStr">
        <is>
          <t>Fase 3 M+40</t>
        </is>
      </c>
    </row>
    <row r="8" ht="50" customHeight="1">
      <c r="A8" s="3" t="inlineStr">
        <is>
          <t>RSK-INT-007</t>
        </is>
      </c>
      <c r="B8" s="3" t="inlineStr">
        <is>
          <t>INT-X-VENDOR-001</t>
        </is>
      </c>
      <c r="C8" s="3" t="inlineStr">
        <is>
          <t>Vendor JOUAV (CN) blocked by export control EU post-tensione geopolitica</t>
        </is>
      </c>
      <c r="D8" s="3" t="n">
        <v>3</v>
      </c>
      <c r="E8" s="3" t="n">
        <v>4</v>
      </c>
      <c r="F8" s="15" t="n">
        <v>12</v>
      </c>
      <c r="G8" s="3" t="inlineStr">
        <is>
          <t>Vendor alternativi EU (Tekever PT, Quantum DE, FlyingBasket IT); RFQ multi-vendor</t>
        </is>
      </c>
      <c r="H8" s="3" t="inlineStr">
        <is>
          <t>Procurement Lead</t>
        </is>
      </c>
      <c r="I8" s="3" t="inlineStr">
        <is>
          <t>M+6 (alternativa identificata)</t>
        </is>
      </c>
    </row>
    <row r="9" ht="50" customHeight="1">
      <c r="A9" s="3" t="inlineStr">
        <is>
          <t>RSK-INT-008</t>
        </is>
      </c>
      <c r="B9" s="3" t="inlineStr">
        <is>
          <t>INT-6A-C2-007</t>
        </is>
      </c>
      <c r="C9" s="3" t="inlineStr">
        <is>
          <t>Non-cooperative DAA non maturo TRL → SORA SAIL III non autorizzato senza</t>
        </is>
      </c>
      <c r="D9" s="3" t="n">
        <v>3</v>
      </c>
      <c r="E9" s="3" t="n">
        <v>4</v>
      </c>
      <c r="F9" s="15" t="n">
        <v>12</v>
      </c>
      <c r="G9" s="3" t="inlineStr">
        <is>
          <t>Mitigazione operativa (geofencing, NOTAM, ore volo limitate); R&amp;D DAA EO Fase 1+</t>
        </is>
      </c>
      <c r="H9" s="3" t="inlineStr">
        <is>
          <t>Avionics Lead + DAA Spec</t>
        </is>
      </c>
      <c r="I9" s="3" t="inlineStr">
        <is>
          <t>Fase 1 M+18</t>
        </is>
      </c>
    </row>
    <row r="10" ht="50" customHeight="1">
      <c r="A10" s="3" t="inlineStr">
        <is>
          <t>RSK-INT-009</t>
        </is>
      </c>
      <c r="B10" s="3" t="inlineStr">
        <is>
          <t>INT-6A-REG-004</t>
        </is>
      </c>
      <c r="C10" s="3" t="inlineStr">
        <is>
          <t>Garante richiede notifica preventiva Art. 36 → lead time +3-6 mesi</t>
        </is>
      </c>
      <c r="D10" s="3" t="n">
        <v>2</v>
      </c>
      <c r="E10" s="3" t="n">
        <v>4</v>
      </c>
      <c r="F10" s="16" t="n">
        <v>8</v>
      </c>
      <c r="G10" s="3" t="inlineStr">
        <is>
          <t>DPIA early M+4-M+5; engagement Garante preliminary se possibile</t>
        </is>
      </c>
      <c r="H10" s="3" t="inlineStr">
        <is>
          <t>Data Privacy Counsel + DPO</t>
        </is>
      </c>
      <c r="I10" s="3" t="inlineStr">
        <is>
          <t>M+5</t>
        </is>
      </c>
    </row>
    <row r="11" ht="50" customHeight="1">
      <c r="A11" s="3" t="inlineStr">
        <is>
          <t>RSK-INT-010</t>
        </is>
      </c>
      <c r="B11" s="3" t="inlineStr">
        <is>
          <t>INT-6A-GS-007</t>
        </is>
      </c>
      <c r="C11" s="3" t="inlineStr">
        <is>
          <t>Data anonymization quality insufficiente → Garante audit fail</t>
        </is>
      </c>
      <c r="D11" s="3" t="n">
        <v>3</v>
      </c>
      <c r="E11" s="3" t="n">
        <v>4</v>
      </c>
      <c r="F11" s="15" t="n">
        <v>12</v>
      </c>
      <c r="G11" s="3" t="inlineStr">
        <is>
          <t>AI inference quality threshold strict; manual review pipeline; opt-in workflow</t>
        </is>
      </c>
      <c r="H11" s="3" t="inlineStr">
        <is>
          <t>DPO + AI/ML Engineer</t>
        </is>
      </c>
      <c r="I11" s="3" t="inlineStr">
        <is>
          <t>Fase 1 M+17</t>
        </is>
      </c>
    </row>
    <row r="12" ht="50" customHeight="1">
      <c r="A12" s="3" t="inlineStr">
        <is>
          <t>RSK-INT-011</t>
        </is>
      </c>
      <c r="B12" s="3" t="inlineStr">
        <is>
          <t>INT-6A-PHY-010</t>
        </is>
      </c>
      <c r="C12" s="3" t="inlineStr">
        <is>
          <t>Backhaul fibra Pentema non disponibile → Starlink-only inadeguato per SLA</t>
        </is>
      </c>
      <c r="D12" s="3" t="n">
        <v>3</v>
      </c>
      <c r="E12" s="3" t="n">
        <v>3</v>
      </c>
      <c r="F12" s="15" t="n">
        <v>9</v>
      </c>
      <c r="G12" s="3" t="inlineStr">
        <is>
          <t>Dual provider FWA + Starlink; engagement Open Fiber/Linkem early; UPS + buffering</t>
        </is>
      </c>
      <c r="H12" s="3" t="inlineStr">
        <is>
          <t>IT Operations + Cloud Architect</t>
        </is>
      </c>
      <c r="I12" s="3" t="inlineStr">
        <is>
          <t>Fase 1 M+15</t>
        </is>
      </c>
    </row>
    <row r="13" ht="50" customHeight="1">
      <c r="A13" s="3" t="inlineStr">
        <is>
          <t>RSK-INT-012</t>
        </is>
      </c>
      <c r="B13" s="3" t="inlineStr">
        <is>
          <t>INT-6A-REG-005</t>
        </is>
      </c>
      <c r="C13" s="3" t="inlineStr">
        <is>
          <t>Mercato assicurativo UAS BVLOS hardened post-incidenti UK 2024-25 → premi 5-10x</t>
        </is>
      </c>
      <c r="D13" s="3" t="n">
        <v>3</v>
      </c>
      <c r="E13" s="3" t="n">
        <v>3</v>
      </c>
      <c r="F13" s="15" t="n">
        <v>9</v>
      </c>
      <c r="G13" s="3" t="inlineStr">
        <is>
          <t>Broker engagement early; multi-quote; possibili captive arrangement Y3+</t>
        </is>
      </c>
      <c r="H13" s="3" t="inlineStr">
        <is>
          <t>CFO + Insurance Broker</t>
        </is>
      </c>
      <c r="I13" s="3" t="inlineStr">
        <is>
          <t>Fase 1 M+15-M+18</t>
        </is>
      </c>
    </row>
  </sheetData>
  <autoFilter ref="A1:I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50" customWidth="1" min="4" max="4"/>
    <col width="18" customWidth="1" min="5" max="5"/>
    <col width="30" customWidth="1" min="6" max="6"/>
    <col width="28" customWidth="1" min="7" max="7"/>
  </cols>
  <sheetData>
    <row r="1" ht="30" customHeight="1">
      <c r="A1" s="4" t="inlineStr">
        <is>
          <t>Versione</t>
        </is>
      </c>
      <c r="B1" s="4" t="inlineStr">
        <is>
          <t>Milestone</t>
        </is>
      </c>
      <c r="C1" s="4" t="inlineStr">
        <is>
          <t>Data target</t>
        </is>
      </c>
      <c r="D1" s="4" t="inlineStr">
        <is>
          <t>Scope</t>
        </is>
      </c>
      <c r="E1" s="4" t="inlineStr">
        <is>
          <t>Numero interfacce</t>
        </is>
      </c>
      <c r="F1" s="4" t="inlineStr">
        <is>
          <t>Status target</t>
        </is>
      </c>
      <c r="G1" s="4" t="inlineStr">
        <is>
          <t>Owner approval</t>
        </is>
      </c>
    </row>
    <row r="2" ht="60" customHeight="1">
      <c r="A2" s="3" t="inlineStr">
        <is>
          <t>v0.5</t>
        </is>
      </c>
      <c r="B2" s="3" t="inlineStr">
        <is>
          <t>Cap. 4 §4.4 baseline</t>
        </is>
      </c>
      <c r="C2" s="3" t="inlineStr">
        <is>
          <t>M+3 (Mag 2026)</t>
        </is>
      </c>
      <c r="D2" s="3" t="inlineStr">
        <is>
          <t>20 interfacce primarie identificate (ICD preliminary nel Capitolo 4)</t>
        </is>
      </c>
      <c r="E2" s="3" t="n">
        <v>20</v>
      </c>
      <c r="F2" s="3" t="inlineStr">
        <is>
          <t>Concept + Preliminary mix</t>
        </is>
      </c>
      <c r="G2" s="3" t="inlineStr">
        <is>
          <t>PMO Firmamento</t>
        </is>
      </c>
    </row>
    <row r="3" ht="60" customHeight="1">
      <c r="A3" s="3" t="inlineStr">
        <is>
          <t>v1.0</t>
        </is>
      </c>
      <c r="B3" s="3" t="inlineStr">
        <is>
          <t>Vol. 2 Allegato A.4 baseline</t>
        </is>
      </c>
      <c r="C3" s="3" t="inlineStr">
        <is>
          <t>M+3-M+6 (Mag-Ago 2026)</t>
        </is>
      </c>
      <c r="D3" s="3" t="inlineStr">
        <is>
          <t>50 interfacce dettagliate (current document); 7 categorie + risk register + test plan</t>
        </is>
      </c>
      <c r="E3" s="3" t="n">
        <v>50</v>
      </c>
      <c r="F3" s="3" t="inlineStr">
        <is>
          <t>Concept + Preliminary mix; high-confidence sui standard COTS</t>
        </is>
      </c>
      <c r="G3" s="3" t="inlineStr">
        <is>
          <t>Senior SE + Integration Lead</t>
        </is>
      </c>
    </row>
    <row r="4" ht="60" customHeight="1">
      <c r="A4" s="3" t="inlineStr">
        <is>
          <t>v1.5</t>
        </is>
      </c>
      <c r="B4" s="3" t="inlineStr">
        <is>
          <t>Post-pre-engagement vendor + ENAC/AGCOM feedback</t>
        </is>
      </c>
      <c r="C4" s="3" t="inlineStr">
        <is>
          <t>M+6-M+8 (Ago-Ott 2026)</t>
        </is>
      </c>
      <c r="D4" s="3" t="inlineStr">
        <is>
          <t>Specifications updated post-vendor RFQ responses; INT-6A-REG-001/002 refined post-ENAC/AGCOM response</t>
        </is>
      </c>
      <c r="E4" s="3" t="inlineStr">
        <is>
          <t>50-55 (potenziali nuove)</t>
        </is>
      </c>
      <c r="F4" s="3" t="inlineStr">
        <is>
          <t>Preliminary maggioranza; alcune Detailed</t>
        </is>
      </c>
      <c r="G4" s="3" t="inlineStr">
        <is>
          <t>SE Lead + Procurement + Reg Counsel</t>
        </is>
      </c>
    </row>
    <row r="5" ht="60" customHeight="1">
      <c r="A5" s="3" t="inlineStr">
        <is>
          <t>v2.0</t>
        </is>
      </c>
      <c r="B5" s="3" t="inlineStr">
        <is>
          <t>Detailed ICD pre-Phase 1 execution</t>
        </is>
      </c>
      <c r="C5" s="3" t="inlineStr">
        <is>
          <t>M+10-M+12 (Dic 2026-Feb 2027)</t>
        </is>
      </c>
      <c r="D5" s="3" t="inlineStr">
        <is>
          <t>Byte-level format, latency end-to-end budget, failure mode behaviors, ICD frozen per vendor contracts</t>
        </is>
      </c>
      <c r="E5" s="3" t="inlineStr">
        <is>
          <t>55-65</t>
        </is>
      </c>
      <c r="F5" s="3" t="inlineStr">
        <is>
          <t>Detailed (all 6A); Concept (6B)</t>
        </is>
      </c>
      <c r="G5" s="3" t="inlineStr">
        <is>
          <t>SE Lead + Vendor Liaison + Customer</t>
        </is>
      </c>
    </row>
    <row r="6" ht="60" customHeight="1">
      <c r="A6" s="3" t="inlineStr">
        <is>
          <t>v2.5</t>
        </is>
      </c>
      <c r="B6" s="3" t="inlineStr">
        <is>
          <t>Post-First Flight 6A</t>
        </is>
      </c>
      <c r="C6" s="3" t="inlineStr">
        <is>
          <t>M+20-M+24 (Ago-Dic 2027)</t>
        </is>
      </c>
      <c r="D6" s="3" t="inlineStr">
        <is>
          <t>Interfacce validate in-flight; lessons learned incorporated; SLA backhaul/cloud measured baseline</t>
        </is>
      </c>
      <c r="E6" s="3" t="inlineStr">
        <is>
          <t>65</t>
        </is>
      </c>
      <c r="F6" s="3" t="inlineStr">
        <is>
          <t>Validated (6A); Preliminary (6B)</t>
        </is>
      </c>
      <c r="G6" s="3" t="inlineStr">
        <is>
          <t>Operations Lead + V&amp;V Engineer</t>
        </is>
      </c>
    </row>
    <row r="7" ht="60" customHeight="1">
      <c r="A7" s="3" t="inlineStr">
        <is>
          <t>v3.0</t>
        </is>
      </c>
      <c r="B7" s="3" t="inlineStr">
        <is>
          <t>HALE 6B Phase B closure</t>
        </is>
      </c>
      <c r="C7" s="3" t="inlineStr">
        <is>
          <t>M+48-M+60 (Y4-Y5)</t>
        </is>
      </c>
      <c r="D7" s="3" t="inlineStr">
        <is>
          <t>ICD 6B Detailed completo post-subscale flight test; preparazione Phase C-D</t>
        </is>
      </c>
      <c r="E7" s="3" t="inlineStr">
        <is>
          <t>80-100</t>
        </is>
      </c>
      <c r="F7" s="3" t="inlineStr">
        <is>
          <t>Detailed (6A operational); Preliminary-Detailed (6B subscale)</t>
        </is>
      </c>
      <c r="G7" s="3" t="inlineStr">
        <is>
          <t>Senior SE + HALE Program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2026-05-17T00:43:46Z</dcterms:created>
  <dcterms:modified xsi:type="dcterms:W3CDTF">2026-05-17T00:43:46Z</dcterms:modified>
</cp:coreProperties>
</file>