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Default Extension="jpeg" ContentType="image/jpeg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3560" windowHeight="22640" tabRatio="500"/>
  </bookViews>
  <sheets>
    <sheet name="Sheet1" sheetId="1" r:id="rId1"/>
  </sheets>
  <definedNames>
    <definedName name="_xlnm._FilterDatabase" localSheetId="0" hidden="1">Sheet1!$A$1:$BJ$1</definedName>
    <definedName name="sdd_check_1" localSheetId="0">Sheet1!$A$1:$BJ$64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L3" i="1"/>
  <c r="BM3"/>
  <c r="BN3"/>
  <c r="BO3"/>
  <c r="BP3"/>
  <c r="BQ3"/>
  <c r="BR3"/>
  <c r="BS3"/>
  <c r="BT3"/>
  <c r="BU3"/>
  <c r="BV3"/>
  <c r="BW3"/>
  <c r="BX3"/>
  <c r="BY3"/>
  <c r="BZ3"/>
  <c r="CA3"/>
  <c r="CB3"/>
  <c r="CC3"/>
  <c r="CD3"/>
  <c r="CE3"/>
  <c r="CF3"/>
  <c r="CG3"/>
  <c r="CH3"/>
  <c r="CI3"/>
  <c r="CJ3"/>
  <c r="CK3"/>
  <c r="CL3"/>
  <c r="CM3"/>
  <c r="CN3"/>
  <c r="CO3"/>
  <c r="BL4"/>
  <c r="BM4"/>
  <c r="BN4"/>
  <c r="BO4"/>
  <c r="BP4"/>
  <c r="BQ4"/>
  <c r="BR4"/>
  <c r="BS4"/>
  <c r="BT4"/>
  <c r="BU4"/>
  <c r="BV4"/>
  <c r="BW4"/>
  <c r="BX4"/>
  <c r="BY4"/>
  <c r="BZ4"/>
  <c r="CA4"/>
  <c r="CB4"/>
  <c r="CC4"/>
  <c r="CD4"/>
  <c r="CE4"/>
  <c r="CF4"/>
  <c r="CG4"/>
  <c r="CH4"/>
  <c r="CI4"/>
  <c r="CJ4"/>
  <c r="CK4"/>
  <c r="CL4"/>
  <c r="CM4"/>
  <c r="CN4"/>
  <c r="CO4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BL6"/>
  <c r="BM6"/>
  <c r="BN6"/>
  <c r="BO6"/>
  <c r="BP6"/>
  <c r="BQ6"/>
  <c r="BR6"/>
  <c r="BS6"/>
  <c r="BT6"/>
  <c r="BU6"/>
  <c r="BV6"/>
  <c r="BW6"/>
  <c r="BX6"/>
  <c r="BY6"/>
  <c r="BZ6"/>
  <c r="CA6"/>
  <c r="CB6"/>
  <c r="CC6"/>
  <c r="CD6"/>
  <c r="CE6"/>
  <c r="CF6"/>
  <c r="CG6"/>
  <c r="CH6"/>
  <c r="CI6"/>
  <c r="CJ6"/>
  <c r="CK6"/>
  <c r="CL6"/>
  <c r="CM6"/>
  <c r="CN6"/>
  <c r="CO6"/>
  <c r="BL7"/>
  <c r="BM7"/>
  <c r="BN7"/>
  <c r="BO7"/>
  <c r="BP7"/>
  <c r="BQ7"/>
  <c r="BR7"/>
  <c r="BS7"/>
  <c r="BT7"/>
  <c r="BU7"/>
  <c r="BV7"/>
  <c r="BW7"/>
  <c r="BX7"/>
  <c r="BY7"/>
  <c r="BZ7"/>
  <c r="CA7"/>
  <c r="CB7"/>
  <c r="CC7"/>
  <c r="CD7"/>
  <c r="CE7"/>
  <c r="CF7"/>
  <c r="CG7"/>
  <c r="CH7"/>
  <c r="CI7"/>
  <c r="CJ7"/>
  <c r="CK7"/>
  <c r="CL7"/>
  <c r="CM7"/>
  <c r="CN7"/>
  <c r="CO7"/>
  <c r="BL8"/>
  <c r="BM8"/>
  <c r="BN8"/>
  <c r="BO8"/>
  <c r="BP8"/>
  <c r="BQ8"/>
  <c r="BR8"/>
  <c r="BS8"/>
  <c r="BT8"/>
  <c r="BU8"/>
  <c r="BV8"/>
  <c r="BW8"/>
  <c r="BX8"/>
  <c r="BY8"/>
  <c r="BZ8"/>
  <c r="CA8"/>
  <c r="CB8"/>
  <c r="CC8"/>
  <c r="CD8"/>
  <c r="CE8"/>
  <c r="CF8"/>
  <c r="CG8"/>
  <c r="CH8"/>
  <c r="CI8"/>
  <c r="CJ8"/>
  <c r="CK8"/>
  <c r="CL8"/>
  <c r="CM8"/>
  <c r="CN8"/>
  <c r="CO8"/>
  <c r="BL9"/>
  <c r="BM9"/>
  <c r="BN9"/>
  <c r="BO9"/>
  <c r="BP9"/>
  <c r="BQ9"/>
  <c r="BR9"/>
  <c r="BS9"/>
  <c r="BT9"/>
  <c r="BU9"/>
  <c r="BV9"/>
  <c r="BW9"/>
  <c r="BX9"/>
  <c r="BY9"/>
  <c r="BZ9"/>
  <c r="CA9"/>
  <c r="CB9"/>
  <c r="CC9"/>
  <c r="CD9"/>
  <c r="CE9"/>
  <c r="CF9"/>
  <c r="CG9"/>
  <c r="CH9"/>
  <c r="CI9"/>
  <c r="CJ9"/>
  <c r="CK9"/>
  <c r="CL9"/>
  <c r="CM9"/>
  <c r="CN9"/>
  <c r="CO9"/>
  <c r="BL10"/>
  <c r="BM10"/>
  <c r="BN10"/>
  <c r="BO10"/>
  <c r="BP10"/>
  <c r="BQ10"/>
  <c r="BR10"/>
  <c r="BS10"/>
  <c r="BT10"/>
  <c r="BU10"/>
  <c r="BV10"/>
  <c r="BW10"/>
  <c r="BX10"/>
  <c r="BY10"/>
  <c r="BZ10"/>
  <c r="CA10"/>
  <c r="CB10"/>
  <c r="CC10"/>
  <c r="CD10"/>
  <c r="CE10"/>
  <c r="CF10"/>
  <c r="CG10"/>
  <c r="CH10"/>
  <c r="CI10"/>
  <c r="CJ10"/>
  <c r="CK10"/>
  <c r="CL10"/>
  <c r="CM10"/>
  <c r="CN10"/>
  <c r="CO10"/>
  <c r="BL11"/>
  <c r="BM11"/>
  <c r="BN11"/>
  <c r="BO11"/>
  <c r="BP11"/>
  <c r="BQ11"/>
  <c r="BR11"/>
  <c r="BS11"/>
  <c r="BT11"/>
  <c r="BU11"/>
  <c r="BV11"/>
  <c r="BW11"/>
  <c r="BX11"/>
  <c r="BY11"/>
  <c r="BZ11"/>
  <c r="CA11"/>
  <c r="CB11"/>
  <c r="CC11"/>
  <c r="CD11"/>
  <c r="CE11"/>
  <c r="CF11"/>
  <c r="CG11"/>
  <c r="CH11"/>
  <c r="CI11"/>
  <c r="CJ11"/>
  <c r="CK11"/>
  <c r="CL11"/>
  <c r="CM11"/>
  <c r="CN11"/>
  <c r="CO11"/>
  <c r="BL12"/>
  <c r="BM12"/>
  <c r="BN12"/>
  <c r="BO12"/>
  <c r="BP12"/>
  <c r="BQ12"/>
  <c r="BR12"/>
  <c r="BS12"/>
  <c r="BT12"/>
  <c r="BU12"/>
  <c r="BV12"/>
  <c r="BW12"/>
  <c r="BX12"/>
  <c r="BY12"/>
  <c r="BZ12"/>
  <c r="CA12"/>
  <c r="CB12"/>
  <c r="CC12"/>
  <c r="CD12"/>
  <c r="CE12"/>
  <c r="CF12"/>
  <c r="CG12"/>
  <c r="CH12"/>
  <c r="CI12"/>
  <c r="CJ12"/>
  <c r="CK12"/>
  <c r="CL12"/>
  <c r="CM12"/>
  <c r="CN12"/>
  <c r="CO12"/>
  <c r="BL13"/>
  <c r="BM13"/>
  <c r="BN13"/>
  <c r="BO13"/>
  <c r="BP13"/>
  <c r="BQ13"/>
  <c r="BR13"/>
  <c r="BS13"/>
  <c r="BT13"/>
  <c r="BU13"/>
  <c r="BV13"/>
  <c r="BW13"/>
  <c r="BX13"/>
  <c r="BY13"/>
  <c r="BZ13"/>
  <c r="CA13"/>
  <c r="CB13"/>
  <c r="CC13"/>
  <c r="CD13"/>
  <c r="CE13"/>
  <c r="CF13"/>
  <c r="CG13"/>
  <c r="CH13"/>
  <c r="CI13"/>
  <c r="CJ13"/>
  <c r="CK13"/>
  <c r="CL13"/>
  <c r="CM13"/>
  <c r="CN13"/>
  <c r="CO13"/>
  <c r="BL14"/>
  <c r="BM14"/>
  <c r="BN14"/>
  <c r="BO14"/>
  <c r="BP14"/>
  <c r="BQ14"/>
  <c r="BR14"/>
  <c r="BS14"/>
  <c r="BT14"/>
  <c r="BU14"/>
  <c r="BV14"/>
  <c r="BW14"/>
  <c r="BX14"/>
  <c r="BY14"/>
  <c r="BZ14"/>
  <c r="CA14"/>
  <c r="CB14"/>
  <c r="CC14"/>
  <c r="CD14"/>
  <c r="CE14"/>
  <c r="CF14"/>
  <c r="CG14"/>
  <c r="CH14"/>
  <c r="CI14"/>
  <c r="CJ14"/>
  <c r="CK14"/>
  <c r="CL14"/>
  <c r="CM14"/>
  <c r="CN14"/>
  <c r="CO14"/>
  <c r="BL15"/>
  <c r="BM15"/>
  <c r="BN15"/>
  <c r="BO15"/>
  <c r="BP15"/>
  <c r="BQ15"/>
  <c r="BR15"/>
  <c r="BS15"/>
  <c r="BT15"/>
  <c r="BU15"/>
  <c r="BV15"/>
  <c r="BW15"/>
  <c r="BX15"/>
  <c r="BY15"/>
  <c r="BZ15"/>
  <c r="CA15"/>
  <c r="CB15"/>
  <c r="CC15"/>
  <c r="CD15"/>
  <c r="CE15"/>
  <c r="CF15"/>
  <c r="CG15"/>
  <c r="CH15"/>
  <c r="CI15"/>
  <c r="CJ15"/>
  <c r="CK15"/>
  <c r="CL15"/>
  <c r="CM15"/>
  <c r="CN15"/>
  <c r="CO15"/>
  <c r="BL16"/>
  <c r="BM16"/>
  <c r="BN16"/>
  <c r="BO16"/>
  <c r="BP16"/>
  <c r="BQ16"/>
  <c r="BR16"/>
  <c r="BS16"/>
  <c r="BT16"/>
  <c r="BU16"/>
  <c r="BV16"/>
  <c r="BW16"/>
  <c r="BX16"/>
  <c r="BY16"/>
  <c r="BZ16"/>
  <c r="CA16"/>
  <c r="CB16"/>
  <c r="CC16"/>
  <c r="CD16"/>
  <c r="CE16"/>
  <c r="CF16"/>
  <c r="CG16"/>
  <c r="CH16"/>
  <c r="CI16"/>
  <c r="CJ16"/>
  <c r="CK16"/>
  <c r="CL16"/>
  <c r="CM16"/>
  <c r="CN16"/>
  <c r="CO16"/>
  <c r="BL17"/>
  <c r="BM17"/>
  <c r="BN17"/>
  <c r="BO17"/>
  <c r="BP17"/>
  <c r="BQ17"/>
  <c r="BR17"/>
  <c r="BS17"/>
  <c r="BT17"/>
  <c r="BU17"/>
  <c r="BV17"/>
  <c r="BW17"/>
  <c r="BX17"/>
  <c r="BY17"/>
  <c r="BZ17"/>
  <c r="CA17"/>
  <c r="CB17"/>
  <c r="CC17"/>
  <c r="CD17"/>
  <c r="CE17"/>
  <c r="CF17"/>
  <c r="CG17"/>
  <c r="CH17"/>
  <c r="CI17"/>
  <c r="CJ17"/>
  <c r="CK17"/>
  <c r="CL17"/>
  <c r="CM17"/>
  <c r="CN17"/>
  <c r="CO17"/>
  <c r="BL18"/>
  <c r="BM18"/>
  <c r="BN18"/>
  <c r="BO18"/>
  <c r="BP18"/>
  <c r="BQ18"/>
  <c r="BR18"/>
  <c r="BS18"/>
  <c r="BT18"/>
  <c r="BU18"/>
  <c r="BV18"/>
  <c r="BW18"/>
  <c r="BX18"/>
  <c r="BY18"/>
  <c r="BZ18"/>
  <c r="CA18"/>
  <c r="CB18"/>
  <c r="CC18"/>
  <c r="CD18"/>
  <c r="CE18"/>
  <c r="CF18"/>
  <c r="CG18"/>
  <c r="CH18"/>
  <c r="CI18"/>
  <c r="CJ18"/>
  <c r="CK18"/>
  <c r="CL18"/>
  <c r="CM18"/>
  <c r="CN18"/>
  <c r="CO18"/>
  <c r="BL19"/>
  <c r="BM19"/>
  <c r="BN19"/>
  <c r="BO19"/>
  <c r="BP19"/>
  <c r="BQ19"/>
  <c r="BR19"/>
  <c r="BS19"/>
  <c r="BT19"/>
  <c r="BU19"/>
  <c r="BV19"/>
  <c r="BW19"/>
  <c r="BX19"/>
  <c r="BY19"/>
  <c r="BZ19"/>
  <c r="CA19"/>
  <c r="CB19"/>
  <c r="CC19"/>
  <c r="CD19"/>
  <c r="CE19"/>
  <c r="CF19"/>
  <c r="CG19"/>
  <c r="CH19"/>
  <c r="CI19"/>
  <c r="CJ19"/>
  <c r="CK19"/>
  <c r="CL19"/>
  <c r="CM19"/>
  <c r="CN19"/>
  <c r="CO19"/>
  <c r="BL20"/>
  <c r="BM20"/>
  <c r="BN20"/>
  <c r="BO20"/>
  <c r="BP20"/>
  <c r="BQ20"/>
  <c r="BR20"/>
  <c r="BS20"/>
  <c r="BT20"/>
  <c r="BU20"/>
  <c r="BV20"/>
  <c r="BW20"/>
  <c r="BX20"/>
  <c r="BY20"/>
  <c r="BZ20"/>
  <c r="CA20"/>
  <c r="CB20"/>
  <c r="CC20"/>
  <c r="CD20"/>
  <c r="CE20"/>
  <c r="CF20"/>
  <c r="CG20"/>
  <c r="CH20"/>
  <c r="CI20"/>
  <c r="CJ20"/>
  <c r="CK20"/>
  <c r="CL20"/>
  <c r="CM20"/>
  <c r="CN20"/>
  <c r="CO20"/>
  <c r="BL21"/>
  <c r="BM21"/>
  <c r="BN21"/>
  <c r="BO21"/>
  <c r="BP21"/>
  <c r="BQ21"/>
  <c r="BR21"/>
  <c r="BS21"/>
  <c r="BT21"/>
  <c r="BU21"/>
  <c r="BV21"/>
  <c r="BW21"/>
  <c r="BX21"/>
  <c r="BY21"/>
  <c r="BZ21"/>
  <c r="CA21"/>
  <c r="CB21"/>
  <c r="CC21"/>
  <c r="CD21"/>
  <c r="CE21"/>
  <c r="CF21"/>
  <c r="CG21"/>
  <c r="CH21"/>
  <c r="CI21"/>
  <c r="CJ21"/>
  <c r="CK21"/>
  <c r="CL21"/>
  <c r="CM21"/>
  <c r="CN21"/>
  <c r="CO21"/>
  <c r="BL22"/>
  <c r="BM22"/>
  <c r="BN22"/>
  <c r="BO22"/>
  <c r="BP22"/>
  <c r="BQ22"/>
  <c r="BR22"/>
  <c r="BS22"/>
  <c r="BT22"/>
  <c r="BU22"/>
  <c r="BV22"/>
  <c r="BW22"/>
  <c r="BX22"/>
  <c r="BY22"/>
  <c r="BZ22"/>
  <c r="CA22"/>
  <c r="CB22"/>
  <c r="CC22"/>
  <c r="CD22"/>
  <c r="CE22"/>
  <c r="CF22"/>
  <c r="CG22"/>
  <c r="CH22"/>
  <c r="CI22"/>
  <c r="CJ22"/>
  <c r="CK22"/>
  <c r="CL22"/>
  <c r="CM22"/>
  <c r="CN22"/>
  <c r="CO22"/>
  <c r="BL23"/>
  <c r="BM23"/>
  <c r="BN23"/>
  <c r="BO23"/>
  <c r="BP23"/>
  <c r="BQ23"/>
  <c r="BR23"/>
  <c r="BS23"/>
  <c r="BT23"/>
  <c r="BU23"/>
  <c r="BV23"/>
  <c r="BW23"/>
  <c r="BX23"/>
  <c r="BY23"/>
  <c r="BZ23"/>
  <c r="CA23"/>
  <c r="CB23"/>
  <c r="CC23"/>
  <c r="CD23"/>
  <c r="CE23"/>
  <c r="CF23"/>
  <c r="CG23"/>
  <c r="CH23"/>
  <c r="CI23"/>
  <c r="CJ23"/>
  <c r="CK23"/>
  <c r="CL23"/>
  <c r="CM23"/>
  <c r="CN23"/>
  <c r="CO23"/>
  <c r="BL24"/>
  <c r="BM24"/>
  <c r="BN24"/>
  <c r="BO24"/>
  <c r="BP24"/>
  <c r="BQ24"/>
  <c r="BR24"/>
  <c r="BS24"/>
  <c r="BT24"/>
  <c r="BU24"/>
  <c r="BV24"/>
  <c r="BW24"/>
  <c r="BX24"/>
  <c r="BY24"/>
  <c r="BZ24"/>
  <c r="CA24"/>
  <c r="CB24"/>
  <c r="CC24"/>
  <c r="CD24"/>
  <c r="CE24"/>
  <c r="CF24"/>
  <c r="CG24"/>
  <c r="CH24"/>
  <c r="CI24"/>
  <c r="CJ24"/>
  <c r="CK24"/>
  <c r="CL24"/>
  <c r="CM24"/>
  <c r="CN24"/>
  <c r="CO24"/>
  <c r="BL25"/>
  <c r="BM25"/>
  <c r="BN25"/>
  <c r="BO25"/>
  <c r="BP25"/>
  <c r="BQ25"/>
  <c r="BR25"/>
  <c r="BS25"/>
  <c r="BT25"/>
  <c r="BU25"/>
  <c r="BV25"/>
  <c r="BW25"/>
  <c r="BX25"/>
  <c r="BY25"/>
  <c r="BZ25"/>
  <c r="CA25"/>
  <c r="CB25"/>
  <c r="CC25"/>
  <c r="CD25"/>
  <c r="CE25"/>
  <c r="CF25"/>
  <c r="CG25"/>
  <c r="CH25"/>
  <c r="CI25"/>
  <c r="CJ25"/>
  <c r="CK25"/>
  <c r="CL25"/>
  <c r="CM25"/>
  <c r="CN25"/>
  <c r="CO25"/>
  <c r="BL26"/>
  <c r="BM26"/>
  <c r="BN26"/>
  <c r="BO26"/>
  <c r="BP26"/>
  <c r="BQ26"/>
  <c r="BR26"/>
  <c r="BS26"/>
  <c r="BT26"/>
  <c r="BU26"/>
  <c r="BV26"/>
  <c r="BW26"/>
  <c r="BX26"/>
  <c r="BY26"/>
  <c r="BZ26"/>
  <c r="CA26"/>
  <c r="CB26"/>
  <c r="CC26"/>
  <c r="CD26"/>
  <c r="CE26"/>
  <c r="CF26"/>
  <c r="CG26"/>
  <c r="CH26"/>
  <c r="CI26"/>
  <c r="CJ26"/>
  <c r="CK26"/>
  <c r="CL26"/>
  <c r="CM26"/>
  <c r="CN26"/>
  <c r="CO26"/>
  <c r="BL27"/>
  <c r="BM27"/>
  <c r="BN27"/>
  <c r="BO27"/>
  <c r="BP27"/>
  <c r="BQ27"/>
  <c r="BR27"/>
  <c r="BS27"/>
  <c r="BT27"/>
  <c r="BU27"/>
  <c r="BV27"/>
  <c r="BW27"/>
  <c r="BX27"/>
  <c r="BY27"/>
  <c r="BZ27"/>
  <c r="CA27"/>
  <c r="CB27"/>
  <c r="CC27"/>
  <c r="CD27"/>
  <c r="CE27"/>
  <c r="CF27"/>
  <c r="CG27"/>
  <c r="CH27"/>
  <c r="CI27"/>
  <c r="CJ27"/>
  <c r="CK27"/>
  <c r="CL27"/>
  <c r="CM27"/>
  <c r="CN27"/>
  <c r="CO27"/>
  <c r="BL28"/>
  <c r="BM28"/>
  <c r="BN28"/>
  <c r="BO28"/>
  <c r="BP28"/>
  <c r="BQ28"/>
  <c r="BR28"/>
  <c r="BS28"/>
  <c r="BT28"/>
  <c r="BU28"/>
  <c r="BV28"/>
  <c r="BW28"/>
  <c r="BX28"/>
  <c r="BY28"/>
  <c r="BZ28"/>
  <c r="CA28"/>
  <c r="CB28"/>
  <c r="CC28"/>
  <c r="CD28"/>
  <c r="CE28"/>
  <c r="CF28"/>
  <c r="CG28"/>
  <c r="CH28"/>
  <c r="CI28"/>
  <c r="CJ28"/>
  <c r="CK28"/>
  <c r="CL28"/>
  <c r="CM28"/>
  <c r="CN28"/>
  <c r="CO28"/>
  <c r="BL29"/>
  <c r="BM29"/>
  <c r="BN29"/>
  <c r="BO29"/>
  <c r="BP29"/>
  <c r="BQ29"/>
  <c r="BR29"/>
  <c r="BS29"/>
  <c r="BT29"/>
  <c r="BU29"/>
  <c r="BV29"/>
  <c r="BW29"/>
  <c r="BX29"/>
  <c r="BY29"/>
  <c r="BZ29"/>
  <c r="CA29"/>
  <c r="CB29"/>
  <c r="CC29"/>
  <c r="CD29"/>
  <c r="CE29"/>
  <c r="CF29"/>
  <c r="CG29"/>
  <c r="CH29"/>
  <c r="CI29"/>
  <c r="CJ29"/>
  <c r="CK29"/>
  <c r="CL29"/>
  <c r="CM29"/>
  <c r="CN29"/>
  <c r="CO29"/>
  <c r="BL30"/>
  <c r="BM30"/>
  <c r="BN30"/>
  <c r="BO30"/>
  <c r="BP30"/>
  <c r="BQ30"/>
  <c r="BR30"/>
  <c r="BS30"/>
  <c r="BT30"/>
  <c r="BU30"/>
  <c r="BV30"/>
  <c r="BW30"/>
  <c r="BX30"/>
  <c r="BY30"/>
  <c r="BZ30"/>
  <c r="CA30"/>
  <c r="CB30"/>
  <c r="CC30"/>
  <c r="CD30"/>
  <c r="CE30"/>
  <c r="CF30"/>
  <c r="CG30"/>
  <c r="CH30"/>
  <c r="CI30"/>
  <c r="CJ30"/>
  <c r="CK30"/>
  <c r="CL30"/>
  <c r="CM30"/>
  <c r="CN30"/>
  <c r="CO30"/>
  <c r="BL31"/>
  <c r="BM31"/>
  <c r="BN31"/>
  <c r="BO31"/>
  <c r="BP31"/>
  <c r="BQ31"/>
  <c r="BR31"/>
  <c r="BS31"/>
  <c r="BT31"/>
  <c r="BU31"/>
  <c r="BV31"/>
  <c r="BW31"/>
  <c r="BX31"/>
  <c r="BY31"/>
  <c r="BZ31"/>
  <c r="CA31"/>
  <c r="CB31"/>
  <c r="CC31"/>
  <c r="CD31"/>
  <c r="CE31"/>
  <c r="CF31"/>
  <c r="CG31"/>
  <c r="CH31"/>
  <c r="CI31"/>
  <c r="CJ31"/>
  <c r="CK31"/>
  <c r="CL31"/>
  <c r="CM31"/>
  <c r="CN31"/>
  <c r="CO31"/>
  <c r="BL32"/>
  <c r="BM32"/>
  <c r="BN32"/>
  <c r="BO32"/>
  <c r="BP32"/>
  <c r="BQ32"/>
  <c r="BR32"/>
  <c r="BS32"/>
  <c r="BT32"/>
  <c r="BU32"/>
  <c r="BV32"/>
  <c r="BW32"/>
  <c r="BX32"/>
  <c r="BY32"/>
  <c r="BZ32"/>
  <c r="CA32"/>
  <c r="CB32"/>
  <c r="CC32"/>
  <c r="CD32"/>
  <c r="CE32"/>
  <c r="CF32"/>
  <c r="CG32"/>
  <c r="CH32"/>
  <c r="CI32"/>
  <c r="CJ32"/>
  <c r="CK32"/>
  <c r="CL32"/>
  <c r="CM32"/>
  <c r="CN32"/>
  <c r="CO32"/>
  <c r="BL33"/>
  <c r="BM33"/>
  <c r="BN33"/>
  <c r="BO33"/>
  <c r="BP33"/>
  <c r="BQ33"/>
  <c r="BR33"/>
  <c r="BS33"/>
  <c r="BT33"/>
  <c r="BU33"/>
  <c r="BV33"/>
  <c r="BW33"/>
  <c r="BX33"/>
  <c r="BY33"/>
  <c r="BZ33"/>
  <c r="CA33"/>
  <c r="CB33"/>
  <c r="CC33"/>
  <c r="CD33"/>
  <c r="CE33"/>
  <c r="CF33"/>
  <c r="CG33"/>
  <c r="CH33"/>
  <c r="CI33"/>
  <c r="CJ33"/>
  <c r="CK33"/>
  <c r="CL33"/>
  <c r="CM33"/>
  <c r="CN33"/>
  <c r="CO33"/>
  <c r="BL34"/>
  <c r="BM34"/>
  <c r="BN34"/>
  <c r="BO34"/>
  <c r="BP34"/>
  <c r="BQ34"/>
  <c r="BR34"/>
  <c r="BS34"/>
  <c r="BT34"/>
  <c r="BU34"/>
  <c r="BV34"/>
  <c r="BW34"/>
  <c r="BX34"/>
  <c r="BY34"/>
  <c r="BZ34"/>
  <c r="CA34"/>
  <c r="CB34"/>
  <c r="CC34"/>
  <c r="CD34"/>
  <c r="CE34"/>
  <c r="CF34"/>
  <c r="CG34"/>
  <c r="CH34"/>
  <c r="CI34"/>
  <c r="CJ34"/>
  <c r="CK34"/>
  <c r="CL34"/>
  <c r="CM34"/>
  <c r="CN34"/>
  <c r="CO34"/>
  <c r="BL35"/>
  <c r="BM35"/>
  <c r="BN35"/>
  <c r="BO35"/>
  <c r="BP35"/>
  <c r="BQ35"/>
  <c r="BR35"/>
  <c r="BS35"/>
  <c r="BT35"/>
  <c r="BU35"/>
  <c r="BV35"/>
  <c r="BW35"/>
  <c r="BX35"/>
  <c r="BY35"/>
  <c r="BZ35"/>
  <c r="CA35"/>
  <c r="CB35"/>
  <c r="CC35"/>
  <c r="CD35"/>
  <c r="CE35"/>
  <c r="CF35"/>
  <c r="CG35"/>
  <c r="CH35"/>
  <c r="CI35"/>
  <c r="CJ35"/>
  <c r="CK35"/>
  <c r="CL35"/>
  <c r="CM35"/>
  <c r="CN35"/>
  <c r="CO35"/>
  <c r="BL36"/>
  <c r="BM36"/>
  <c r="BN36"/>
  <c r="BO36"/>
  <c r="BP36"/>
  <c r="BQ36"/>
  <c r="BR36"/>
  <c r="BS36"/>
  <c r="BT36"/>
  <c r="BU36"/>
  <c r="BV36"/>
  <c r="BW36"/>
  <c r="BX36"/>
  <c r="BY36"/>
  <c r="BZ36"/>
  <c r="CA36"/>
  <c r="CB36"/>
  <c r="CC36"/>
  <c r="CD36"/>
  <c r="CE36"/>
  <c r="CF36"/>
  <c r="CG36"/>
  <c r="CH36"/>
  <c r="CI36"/>
  <c r="CJ36"/>
  <c r="CK36"/>
  <c r="CL36"/>
  <c r="CM36"/>
  <c r="CN36"/>
  <c r="CO36"/>
  <c r="BL37"/>
  <c r="BM37"/>
  <c r="BN37"/>
  <c r="BO37"/>
  <c r="BP37"/>
  <c r="BQ37"/>
  <c r="BR37"/>
  <c r="BS37"/>
  <c r="BT37"/>
  <c r="BU37"/>
  <c r="BV37"/>
  <c r="BW37"/>
  <c r="BX37"/>
  <c r="BY37"/>
  <c r="BZ37"/>
  <c r="CA37"/>
  <c r="CB37"/>
  <c r="CC37"/>
  <c r="CD37"/>
  <c r="CE37"/>
  <c r="CF37"/>
  <c r="CG37"/>
  <c r="CH37"/>
  <c r="CI37"/>
  <c r="CJ37"/>
  <c r="CK37"/>
  <c r="CL37"/>
  <c r="CM37"/>
  <c r="CN37"/>
  <c r="CO37"/>
  <c r="BL38"/>
  <c r="BM38"/>
  <c r="BN38"/>
  <c r="BO38"/>
  <c r="BP38"/>
  <c r="BQ38"/>
  <c r="BR38"/>
  <c r="BS38"/>
  <c r="BT38"/>
  <c r="BU38"/>
  <c r="BV38"/>
  <c r="BW38"/>
  <c r="BX38"/>
  <c r="BY38"/>
  <c r="BZ38"/>
  <c r="CA38"/>
  <c r="CB38"/>
  <c r="CC38"/>
  <c r="CD38"/>
  <c r="CE38"/>
  <c r="CF38"/>
  <c r="CG38"/>
  <c r="CH38"/>
  <c r="CI38"/>
  <c r="CJ38"/>
  <c r="CK38"/>
  <c r="CL38"/>
  <c r="CM38"/>
  <c r="CN38"/>
  <c r="CO38"/>
  <c r="BL39"/>
  <c r="BM39"/>
  <c r="BN39"/>
  <c r="BO39"/>
  <c r="BP39"/>
  <c r="BQ39"/>
  <c r="BR39"/>
  <c r="BS39"/>
  <c r="BT39"/>
  <c r="BU39"/>
  <c r="BV39"/>
  <c r="BW39"/>
  <c r="BX39"/>
  <c r="BY39"/>
  <c r="BZ39"/>
  <c r="CA39"/>
  <c r="CB39"/>
  <c r="CC39"/>
  <c r="CD39"/>
  <c r="CE39"/>
  <c r="CF39"/>
  <c r="CG39"/>
  <c r="CH39"/>
  <c r="CI39"/>
  <c r="CJ39"/>
  <c r="CK39"/>
  <c r="CL39"/>
  <c r="CM39"/>
  <c r="CN39"/>
  <c r="CO39"/>
  <c r="BL40"/>
  <c r="BM40"/>
  <c r="BN40"/>
  <c r="BO40"/>
  <c r="BP40"/>
  <c r="BQ40"/>
  <c r="BR40"/>
  <c r="BS40"/>
  <c r="BT40"/>
  <c r="BU40"/>
  <c r="BV40"/>
  <c r="BW40"/>
  <c r="BX40"/>
  <c r="BY40"/>
  <c r="BZ40"/>
  <c r="CA40"/>
  <c r="CB40"/>
  <c r="CC40"/>
  <c r="CD40"/>
  <c r="CE40"/>
  <c r="CF40"/>
  <c r="CG40"/>
  <c r="CH40"/>
  <c r="CI40"/>
  <c r="CJ40"/>
  <c r="CK40"/>
  <c r="CL40"/>
  <c r="CM40"/>
  <c r="CN40"/>
  <c r="CO40"/>
  <c r="BL41"/>
  <c r="BM41"/>
  <c r="BN41"/>
  <c r="BO41"/>
  <c r="BP41"/>
  <c r="BQ41"/>
  <c r="BR41"/>
  <c r="BS41"/>
  <c r="BT41"/>
  <c r="BU41"/>
  <c r="BV41"/>
  <c r="BW41"/>
  <c r="BX41"/>
  <c r="BY41"/>
  <c r="BZ41"/>
  <c r="CA41"/>
  <c r="CB41"/>
  <c r="CC41"/>
  <c r="CD41"/>
  <c r="CE41"/>
  <c r="CF41"/>
  <c r="CG41"/>
  <c r="CH41"/>
  <c r="CI41"/>
  <c r="CJ41"/>
  <c r="CK41"/>
  <c r="CL41"/>
  <c r="CM41"/>
  <c r="CN41"/>
  <c r="CO41"/>
  <c r="BL42"/>
  <c r="BM42"/>
  <c r="BN42"/>
  <c r="BO42"/>
  <c r="BP42"/>
  <c r="BQ42"/>
  <c r="BR42"/>
  <c r="BS42"/>
  <c r="BT42"/>
  <c r="BU42"/>
  <c r="BV42"/>
  <c r="BW42"/>
  <c r="BX42"/>
  <c r="BY42"/>
  <c r="BZ42"/>
  <c r="CA42"/>
  <c r="CB42"/>
  <c r="CC42"/>
  <c r="CD42"/>
  <c r="CE42"/>
  <c r="CF42"/>
  <c r="CG42"/>
  <c r="CH42"/>
  <c r="CI42"/>
  <c r="CJ42"/>
  <c r="CK42"/>
  <c r="CL42"/>
  <c r="CM42"/>
  <c r="CN42"/>
  <c r="CO42"/>
  <c r="BL43"/>
  <c r="BM43"/>
  <c r="BN43"/>
  <c r="BO43"/>
  <c r="BP43"/>
  <c r="BQ43"/>
  <c r="BR43"/>
  <c r="BS43"/>
  <c r="BT43"/>
  <c r="BU43"/>
  <c r="BV43"/>
  <c r="BW43"/>
  <c r="BX43"/>
  <c r="BY43"/>
  <c r="BZ43"/>
  <c r="CA43"/>
  <c r="CB43"/>
  <c r="CC43"/>
  <c r="CD43"/>
  <c r="CE43"/>
  <c r="CF43"/>
  <c r="CG43"/>
  <c r="CH43"/>
  <c r="CI43"/>
  <c r="CJ43"/>
  <c r="CK43"/>
  <c r="CL43"/>
  <c r="CM43"/>
  <c r="CN43"/>
  <c r="CO43"/>
  <c r="BL44"/>
  <c r="BM44"/>
  <c r="BN44"/>
  <c r="BO44"/>
  <c r="BP44"/>
  <c r="BQ44"/>
  <c r="BR44"/>
  <c r="BS44"/>
  <c r="BT44"/>
  <c r="BU44"/>
  <c r="BV44"/>
  <c r="BW44"/>
  <c r="BX44"/>
  <c r="BY44"/>
  <c r="BZ44"/>
  <c r="CA44"/>
  <c r="CB44"/>
  <c r="CC44"/>
  <c r="CD44"/>
  <c r="CE44"/>
  <c r="CF44"/>
  <c r="CG44"/>
  <c r="CH44"/>
  <c r="CI44"/>
  <c r="CJ44"/>
  <c r="CK44"/>
  <c r="CL44"/>
  <c r="CM44"/>
  <c r="CN44"/>
  <c r="CO44"/>
  <c r="BL45"/>
  <c r="BM45"/>
  <c r="BN45"/>
  <c r="BO45"/>
  <c r="BP45"/>
  <c r="BQ45"/>
  <c r="BR45"/>
  <c r="BS45"/>
  <c r="BT45"/>
  <c r="BU45"/>
  <c r="BV45"/>
  <c r="BW45"/>
  <c r="BX45"/>
  <c r="BY45"/>
  <c r="BZ45"/>
  <c r="CA45"/>
  <c r="CB45"/>
  <c r="CC45"/>
  <c r="CD45"/>
  <c r="CE45"/>
  <c r="CF45"/>
  <c r="CG45"/>
  <c r="CH45"/>
  <c r="CI45"/>
  <c r="CJ45"/>
  <c r="CK45"/>
  <c r="CL45"/>
  <c r="CM45"/>
  <c r="CN45"/>
  <c r="CO45"/>
  <c r="BL46"/>
  <c r="BM46"/>
  <c r="BN46"/>
  <c r="BO46"/>
  <c r="BP46"/>
  <c r="BQ46"/>
  <c r="BR46"/>
  <c r="BS46"/>
  <c r="BT46"/>
  <c r="BU46"/>
  <c r="BV46"/>
  <c r="BW46"/>
  <c r="BX46"/>
  <c r="BY46"/>
  <c r="BZ46"/>
  <c r="CA46"/>
  <c r="CB46"/>
  <c r="CC46"/>
  <c r="CD46"/>
  <c r="CE46"/>
  <c r="CF46"/>
  <c r="CG46"/>
  <c r="CH46"/>
  <c r="CI46"/>
  <c r="CJ46"/>
  <c r="CK46"/>
  <c r="CL46"/>
  <c r="CM46"/>
  <c r="CN46"/>
  <c r="CO46"/>
  <c r="BL47"/>
  <c r="BM47"/>
  <c r="BN47"/>
  <c r="BO47"/>
  <c r="BP47"/>
  <c r="BQ47"/>
  <c r="BR47"/>
  <c r="BS47"/>
  <c r="BT47"/>
  <c r="BU47"/>
  <c r="BV47"/>
  <c r="BW47"/>
  <c r="BX47"/>
  <c r="BY47"/>
  <c r="BZ47"/>
  <c r="CA47"/>
  <c r="CB47"/>
  <c r="CC47"/>
  <c r="CD47"/>
  <c r="CE47"/>
  <c r="CF47"/>
  <c r="CG47"/>
  <c r="CH47"/>
  <c r="CI47"/>
  <c r="CJ47"/>
  <c r="CK47"/>
  <c r="CL47"/>
  <c r="CM47"/>
  <c r="CN47"/>
  <c r="CO47"/>
  <c r="BL48"/>
  <c r="BM48"/>
  <c r="BN48"/>
  <c r="BO48"/>
  <c r="BP48"/>
  <c r="BQ48"/>
  <c r="BR48"/>
  <c r="BS48"/>
  <c r="BT48"/>
  <c r="BU48"/>
  <c r="BV48"/>
  <c r="BW48"/>
  <c r="BX48"/>
  <c r="BY48"/>
  <c r="BZ48"/>
  <c r="CA48"/>
  <c r="CB48"/>
  <c r="CC48"/>
  <c r="CD48"/>
  <c r="CE48"/>
  <c r="CF48"/>
  <c r="CG48"/>
  <c r="CH48"/>
  <c r="CI48"/>
  <c r="CJ48"/>
  <c r="CK48"/>
  <c r="CL48"/>
  <c r="CM48"/>
  <c r="CN48"/>
  <c r="CO48"/>
  <c r="BL49"/>
  <c r="BM49"/>
  <c r="BN49"/>
  <c r="BO49"/>
  <c r="BP49"/>
  <c r="BQ49"/>
  <c r="BR49"/>
  <c r="BS49"/>
  <c r="BT49"/>
  <c r="BU49"/>
  <c r="BV49"/>
  <c r="BW49"/>
  <c r="BX49"/>
  <c r="BY49"/>
  <c r="BZ49"/>
  <c r="CA49"/>
  <c r="CB49"/>
  <c r="CC49"/>
  <c r="CD49"/>
  <c r="CE49"/>
  <c r="CF49"/>
  <c r="CG49"/>
  <c r="CH49"/>
  <c r="CI49"/>
  <c r="CJ49"/>
  <c r="CK49"/>
  <c r="CL49"/>
  <c r="CM49"/>
  <c r="CN49"/>
  <c r="CO49"/>
  <c r="BL50"/>
  <c r="BM50"/>
  <c r="BN50"/>
  <c r="BO50"/>
  <c r="BP50"/>
  <c r="BQ50"/>
  <c r="BR50"/>
  <c r="BS50"/>
  <c r="BT50"/>
  <c r="BU50"/>
  <c r="BV50"/>
  <c r="BW50"/>
  <c r="BX50"/>
  <c r="BY50"/>
  <c r="BZ50"/>
  <c r="CA50"/>
  <c r="CB50"/>
  <c r="CC50"/>
  <c r="CD50"/>
  <c r="CE50"/>
  <c r="CF50"/>
  <c r="CG50"/>
  <c r="CH50"/>
  <c r="CI50"/>
  <c r="CJ50"/>
  <c r="CK50"/>
  <c r="CL50"/>
  <c r="CM50"/>
  <c r="CN50"/>
  <c r="CO50"/>
  <c r="BL51"/>
  <c r="BM51"/>
  <c r="BN51"/>
  <c r="BO51"/>
  <c r="BP51"/>
  <c r="BQ51"/>
  <c r="BR51"/>
  <c r="BS51"/>
  <c r="BT51"/>
  <c r="BU51"/>
  <c r="BV51"/>
  <c r="BW51"/>
  <c r="BX51"/>
  <c r="BY51"/>
  <c r="BZ51"/>
  <c r="CA51"/>
  <c r="CB51"/>
  <c r="CC51"/>
  <c r="CD51"/>
  <c r="CE51"/>
  <c r="CF51"/>
  <c r="CG51"/>
  <c r="CH51"/>
  <c r="CI51"/>
  <c r="CJ51"/>
  <c r="CK51"/>
  <c r="CL51"/>
  <c r="CM51"/>
  <c r="CN51"/>
  <c r="CO51"/>
  <c r="BL52"/>
  <c r="BM52"/>
  <c r="BN52"/>
  <c r="BO52"/>
  <c r="BP52"/>
  <c r="BQ52"/>
  <c r="BR52"/>
  <c r="BS52"/>
  <c r="BT52"/>
  <c r="BU52"/>
  <c r="BV52"/>
  <c r="BW52"/>
  <c r="BX52"/>
  <c r="BY52"/>
  <c r="BZ52"/>
  <c r="CA52"/>
  <c r="CB52"/>
  <c r="CC52"/>
  <c r="CD52"/>
  <c r="CE52"/>
  <c r="CF52"/>
  <c r="CG52"/>
  <c r="CH52"/>
  <c r="CI52"/>
  <c r="CJ52"/>
  <c r="CK52"/>
  <c r="CL52"/>
  <c r="CM52"/>
  <c r="CN52"/>
  <c r="CO52"/>
  <c r="BL53"/>
  <c r="BM53"/>
  <c r="BN53"/>
  <c r="BO53"/>
  <c r="BP53"/>
  <c r="BQ53"/>
  <c r="BR53"/>
  <c r="BS53"/>
  <c r="BT53"/>
  <c r="BU53"/>
  <c r="BV53"/>
  <c r="BW53"/>
  <c r="BX53"/>
  <c r="BY53"/>
  <c r="BZ53"/>
  <c r="CA53"/>
  <c r="CB53"/>
  <c r="CC53"/>
  <c r="CD53"/>
  <c r="CE53"/>
  <c r="CF53"/>
  <c r="CG53"/>
  <c r="CH53"/>
  <c r="CI53"/>
  <c r="CJ53"/>
  <c r="CK53"/>
  <c r="CL53"/>
  <c r="CM53"/>
  <c r="CN53"/>
  <c r="CO53"/>
  <c r="BL54"/>
  <c r="BM54"/>
  <c r="BN54"/>
  <c r="BO54"/>
  <c r="BP54"/>
  <c r="BQ54"/>
  <c r="BR54"/>
  <c r="BS54"/>
  <c r="BT54"/>
  <c r="BU54"/>
  <c r="BV54"/>
  <c r="BW54"/>
  <c r="BX54"/>
  <c r="BY54"/>
  <c r="BZ54"/>
  <c r="CA54"/>
  <c r="CB54"/>
  <c r="CC54"/>
  <c r="CD54"/>
  <c r="CE54"/>
  <c r="CF54"/>
  <c r="CG54"/>
  <c r="CH54"/>
  <c r="CI54"/>
  <c r="CJ54"/>
  <c r="CK54"/>
  <c r="CL54"/>
  <c r="CM54"/>
  <c r="CN54"/>
  <c r="CO54"/>
  <c r="BL55"/>
  <c r="BM55"/>
  <c r="BN55"/>
  <c r="BO55"/>
  <c r="BP55"/>
  <c r="BQ55"/>
  <c r="BR55"/>
  <c r="BS55"/>
  <c r="BT55"/>
  <c r="BU55"/>
  <c r="BV55"/>
  <c r="BW55"/>
  <c r="BX55"/>
  <c r="BY55"/>
  <c r="BZ55"/>
  <c r="CA55"/>
  <c r="CB55"/>
  <c r="CC55"/>
  <c r="CD55"/>
  <c r="CE55"/>
  <c r="CF55"/>
  <c r="CG55"/>
  <c r="CH55"/>
  <c r="CI55"/>
  <c r="CJ55"/>
  <c r="CK55"/>
  <c r="CL55"/>
  <c r="CM55"/>
  <c r="CN55"/>
  <c r="CO55"/>
  <c r="BL56"/>
  <c r="BM56"/>
  <c r="BN56"/>
  <c r="BO56"/>
  <c r="BP56"/>
  <c r="BQ56"/>
  <c r="BR56"/>
  <c r="BS56"/>
  <c r="BT56"/>
  <c r="BU56"/>
  <c r="BV56"/>
  <c r="BW56"/>
  <c r="BX56"/>
  <c r="BY56"/>
  <c r="BZ56"/>
  <c r="CA56"/>
  <c r="CB56"/>
  <c r="CC56"/>
  <c r="CD56"/>
  <c r="CE56"/>
  <c r="CF56"/>
  <c r="CG56"/>
  <c r="CH56"/>
  <c r="CI56"/>
  <c r="CJ56"/>
  <c r="CK56"/>
  <c r="CL56"/>
  <c r="CM56"/>
  <c r="CN56"/>
  <c r="CO56"/>
  <c r="BL57"/>
  <c r="BM57"/>
  <c r="BN57"/>
  <c r="BO57"/>
  <c r="BP57"/>
  <c r="BQ57"/>
  <c r="BR57"/>
  <c r="BS57"/>
  <c r="BT57"/>
  <c r="BU57"/>
  <c r="BV57"/>
  <c r="BW57"/>
  <c r="BX57"/>
  <c r="BY57"/>
  <c r="BZ57"/>
  <c r="CA57"/>
  <c r="CB57"/>
  <c r="CC57"/>
  <c r="CD57"/>
  <c r="CE57"/>
  <c r="CF57"/>
  <c r="CG57"/>
  <c r="CH57"/>
  <c r="CI57"/>
  <c r="CJ57"/>
  <c r="CK57"/>
  <c r="CL57"/>
  <c r="CM57"/>
  <c r="CN57"/>
  <c r="CO57"/>
  <c r="BL58"/>
  <c r="BM58"/>
  <c r="BN58"/>
  <c r="BO58"/>
  <c r="BP58"/>
  <c r="BQ58"/>
  <c r="BR58"/>
  <c r="BS58"/>
  <c r="BT58"/>
  <c r="BU58"/>
  <c r="BV58"/>
  <c r="BW58"/>
  <c r="BX58"/>
  <c r="BY58"/>
  <c r="BZ58"/>
  <c r="CA58"/>
  <c r="CB58"/>
  <c r="CC58"/>
  <c r="CD58"/>
  <c r="CE58"/>
  <c r="CF58"/>
  <c r="CG58"/>
  <c r="CH58"/>
  <c r="CI58"/>
  <c r="CJ58"/>
  <c r="CK58"/>
  <c r="CL58"/>
  <c r="CM58"/>
  <c r="CN58"/>
  <c r="CO58"/>
  <c r="BL59"/>
  <c r="BM59"/>
  <c r="BN59"/>
  <c r="BO59"/>
  <c r="BP59"/>
  <c r="BQ59"/>
  <c r="BR59"/>
  <c r="BS59"/>
  <c r="BT59"/>
  <c r="BU59"/>
  <c r="BV59"/>
  <c r="BW59"/>
  <c r="BX59"/>
  <c r="BY59"/>
  <c r="BZ59"/>
  <c r="CA59"/>
  <c r="CB59"/>
  <c r="CC59"/>
  <c r="CD59"/>
  <c r="CE59"/>
  <c r="CF59"/>
  <c r="CG59"/>
  <c r="CH59"/>
  <c r="CI59"/>
  <c r="CJ59"/>
  <c r="CK59"/>
  <c r="CL59"/>
  <c r="CM59"/>
  <c r="CN59"/>
  <c r="CO59"/>
  <c r="BL60"/>
  <c r="BM60"/>
  <c r="BN60"/>
  <c r="BO60"/>
  <c r="BP60"/>
  <c r="BQ60"/>
  <c r="BR60"/>
  <c r="BS60"/>
  <c r="BT60"/>
  <c r="BU60"/>
  <c r="BV60"/>
  <c r="BW60"/>
  <c r="BX60"/>
  <c r="BY60"/>
  <c r="BZ60"/>
  <c r="CA60"/>
  <c r="CB60"/>
  <c r="CC60"/>
  <c r="CD60"/>
  <c r="CE60"/>
  <c r="CF60"/>
  <c r="CG60"/>
  <c r="CH60"/>
  <c r="CI60"/>
  <c r="CJ60"/>
  <c r="CK60"/>
  <c r="CL60"/>
  <c r="CM60"/>
  <c r="CN60"/>
  <c r="CO60"/>
  <c r="BL61"/>
  <c r="BM61"/>
  <c r="BN61"/>
  <c r="BO61"/>
  <c r="BP61"/>
  <c r="BQ61"/>
  <c r="BR61"/>
  <c r="BS61"/>
  <c r="BT61"/>
  <c r="BU61"/>
  <c r="BV61"/>
  <c r="BW61"/>
  <c r="BX61"/>
  <c r="BY61"/>
  <c r="BZ61"/>
  <c r="CA61"/>
  <c r="CB61"/>
  <c r="CC61"/>
  <c r="CD61"/>
  <c r="CE61"/>
  <c r="CF61"/>
  <c r="CG61"/>
  <c r="CH61"/>
  <c r="CI61"/>
  <c r="CJ61"/>
  <c r="CK61"/>
  <c r="CL61"/>
  <c r="CM61"/>
  <c r="CN61"/>
  <c r="CO61"/>
  <c r="BL62"/>
  <c r="BM62"/>
  <c r="BN62"/>
  <c r="BO62"/>
  <c r="BP62"/>
  <c r="BQ62"/>
  <c r="BR62"/>
  <c r="BS62"/>
  <c r="BT62"/>
  <c r="BU62"/>
  <c r="BV62"/>
  <c r="BW62"/>
  <c r="BX62"/>
  <c r="BY62"/>
  <c r="BZ62"/>
  <c r="CA62"/>
  <c r="CB62"/>
  <c r="CC62"/>
  <c r="CD62"/>
  <c r="CE62"/>
  <c r="CF62"/>
  <c r="CG62"/>
  <c r="CH62"/>
  <c r="CI62"/>
  <c r="CJ62"/>
  <c r="CK62"/>
  <c r="CL62"/>
  <c r="CM62"/>
  <c r="CN62"/>
  <c r="CO62"/>
  <c r="BL63"/>
  <c r="BM63"/>
  <c r="BN63"/>
  <c r="BO63"/>
  <c r="BP63"/>
  <c r="BQ63"/>
  <c r="BR63"/>
  <c r="BS63"/>
  <c r="BT63"/>
  <c r="BU63"/>
  <c r="BV63"/>
  <c r="BW63"/>
  <c r="BX63"/>
  <c r="BY63"/>
  <c r="BZ63"/>
  <c r="CA63"/>
  <c r="CB63"/>
  <c r="CC63"/>
  <c r="CD63"/>
  <c r="CE63"/>
  <c r="CF63"/>
  <c r="CG63"/>
  <c r="CH63"/>
  <c r="CI63"/>
  <c r="CJ63"/>
  <c r="CK63"/>
  <c r="CL63"/>
  <c r="CM63"/>
  <c r="CN63"/>
  <c r="CO63"/>
  <c r="BL64"/>
  <c r="BM64"/>
  <c r="BN64"/>
  <c r="BO64"/>
  <c r="BP64"/>
  <c r="BQ64"/>
  <c r="BR64"/>
  <c r="BS64"/>
  <c r="BT64"/>
  <c r="BU64"/>
  <c r="BV64"/>
  <c r="BW64"/>
  <c r="BX64"/>
  <c r="BY64"/>
  <c r="BZ64"/>
  <c r="CA64"/>
  <c r="CB64"/>
  <c r="CC64"/>
  <c r="CD64"/>
  <c r="CE64"/>
  <c r="CF64"/>
  <c r="CG64"/>
  <c r="CH64"/>
  <c r="CI64"/>
  <c r="CJ64"/>
  <c r="CK64"/>
  <c r="CL64"/>
  <c r="CM64"/>
  <c r="CN64"/>
  <c r="CO64"/>
  <c r="BM2"/>
  <c r="BN2"/>
  <c r="BO2"/>
  <c r="BP2"/>
  <c r="BQ2"/>
  <c r="BR2"/>
  <c r="BS2"/>
  <c r="BT2"/>
  <c r="BU2"/>
  <c r="BV2"/>
  <c r="BW2"/>
  <c r="BX2"/>
  <c r="BY2"/>
  <c r="BZ2"/>
  <c r="CA2"/>
  <c r="CB2"/>
  <c r="CC2"/>
  <c r="CD2"/>
  <c r="CE2"/>
  <c r="CF2"/>
  <c r="CG2"/>
  <c r="CH2"/>
  <c r="CI2"/>
  <c r="CJ2"/>
  <c r="CK2"/>
  <c r="CL2"/>
  <c r="CM2"/>
  <c r="CN2"/>
  <c r="CO2"/>
  <c r="BL2"/>
</calcChain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arjanl:Desktop:sdd-check-1.csv" decimal="," thousands="." tab="0" delimiter="~">
      <textFields count="6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<sst xmlns="http://schemas.openxmlformats.org/spreadsheetml/2006/main" count="1112" uniqueCount="78">
  <si>
    <t>merchant_name</t>
  </si>
  <si>
    <t>refundTPC</t>
  </si>
  <si>
    <t>refundTPCCurrency_name</t>
  </si>
  <si>
    <t>minimumAllowed</t>
  </si>
  <si>
    <t>minimumAllowedCurrency_name</t>
  </si>
  <si>
    <t>baseMinimumAllowed</t>
  </si>
  <si>
    <t>baseMinimumAllowedCurr_name</t>
  </si>
  <si>
    <t>maximumAllowed</t>
  </si>
  <si>
    <t>maximumAllowedCurrency_name</t>
  </si>
  <si>
    <t>baseMaximumAllowed</t>
  </si>
  <si>
    <t>baseMaximumAllowedCurr_name</t>
  </si>
  <si>
    <t>chargebackFee</t>
  </si>
  <si>
    <t>chargebackFeeCurrency_name</t>
  </si>
  <si>
    <t>refundFee</t>
  </si>
  <si>
    <t>refundFeeCurrency_name</t>
  </si>
  <si>
    <t>chargebackTPC</t>
  </si>
  <si>
    <t>chargebackTPCCurrency_name</t>
  </si>
  <si>
    <t>chargebackTPCPercentage</t>
  </si>
  <si>
    <t>refundTPCPercentage</t>
  </si>
  <si>
    <t>partialRefundAllowed</t>
  </si>
  <si>
    <t>refundAllowed</t>
  </si>
  <si>
    <t>systemRoute</t>
  </si>
  <si>
    <t>webDirect</t>
  </si>
  <si>
    <t>payoutDelayInDays</t>
  </si>
  <si>
    <t>consideredSafeDelayInDays</t>
  </si>
  <si>
    <t>costCategory</t>
  </si>
  <si>
    <t>partialCaptureAllowed</t>
  </si>
  <si>
    <t>available</t>
  </si>
  <si>
    <t>priority</t>
  </si>
  <si>
    <t>obsolete</t>
  </si>
  <si>
    <t>linkIdCapable</t>
  </si>
  <si>
    <t>1procentclub_nl</t>
  </si>
  <si>
    <t>EUR</t>
  </si>
  <si>
    <t>150,000,000</t>
  </si>
  <si>
    <t>directdebit-abnamro-nl</t>
  </si>
  <si>
    <t>-------</t>
  </si>
  <si>
    <t>directdebit-nl</t>
  </si>
  <si>
    <t>easyads_nl</t>
  </si>
  <si>
    <t>easysign_com</t>
  </si>
  <si>
    <t>linkbuilding_nl</t>
  </si>
  <si>
    <t>nederwoon_nl</t>
  </si>
  <si>
    <t>onlineprintgroup_nl</t>
  </si>
  <si>
    <t>ooievaarspost_nl</t>
  </si>
  <si>
    <t>intergenda_com</t>
  </si>
  <si>
    <t>directdebit-8cent</t>
  </si>
  <si>
    <t>thedividendfactory_com</t>
  </si>
  <si>
    <t>oopoeh_nl</t>
  </si>
  <si>
    <t>pantoffelshoppen_nl</t>
  </si>
  <si>
    <t>java-monitor_com</t>
  </si>
  <si>
    <t>premium_plus</t>
  </si>
  <si>
    <t>promicom_nl</t>
  </si>
  <si>
    <t>ursbv_nl</t>
  </si>
  <si>
    <t>visionmanager_nl</t>
  </si>
  <si>
    <t>vitatheek_nl</t>
  </si>
  <si>
    <t>1procentclub_nw</t>
  </si>
  <si>
    <t>tagcompany_nl</t>
  </si>
  <si>
    <t>samfriday_com</t>
  </si>
  <si>
    <t>sapremium_odoroso</t>
  </si>
  <si>
    <t>shopvizier_nl</t>
  </si>
  <si>
    <t>directdebit-5cent</t>
  </si>
  <si>
    <t>afzuigkappen-zonder-afvoer_nl</t>
  </si>
  <si>
    <t>groeidividend_nl</t>
  </si>
  <si>
    <t>relatie_nl</t>
  </si>
  <si>
    <t>harman_com</t>
  </si>
  <si>
    <t>directwonen_nw</t>
  </si>
  <si>
    <t>123website_nl</t>
  </si>
  <si>
    <t>homeopathieregentesse_nl</t>
  </si>
  <si>
    <t>sofit_nl</t>
  </si>
  <si>
    <t>cloudprovider_nl</t>
  </si>
  <si>
    <t>mooiemensen2_com</t>
  </si>
  <si>
    <t>easy1_nl</t>
  </si>
  <si>
    <t>telegraaf_relatieplanet_nl</t>
  </si>
  <si>
    <t>directdebetnc-abnamro-nl</t>
  </si>
  <si>
    <t>webwinkelpas_nl</t>
  </si>
  <si>
    <t>sapremium_vitaessent</t>
  </si>
  <si>
    <t>schoolbank_nl</t>
  </si>
  <si>
    <t>sterrencast_nw</t>
  </si>
  <si>
    <t>labelfriends_nl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</si>
</sst>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dd-check-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O64"/>
  <sheetViews>
    <sheetView tabSelected="1" topLeftCell="A2" workbookViewId="0">
      <selection activeCell="BL2" sqref="BL2:CO64"/>
    </sheetView>
  </sheetViews>
  <sheetFormatPr baseColWidth="10" defaultRowHeight="13"/>
  <cols>
    <col min="1" max="1" width="23.5703125" bestFit="1" customWidth="1"/>
    <col min="2" max="2" width="8.5703125" hidden="1" customWidth="1"/>
    <col min="3" max="3" width="20" hidden="1" customWidth="1"/>
    <col min="4" max="4" width="13.42578125" hidden="1" customWidth="1"/>
    <col min="5" max="5" width="25" hidden="1" customWidth="1"/>
    <col min="6" max="6" width="16.5703125" hidden="1" customWidth="1"/>
    <col min="7" max="7" width="24.7109375" hidden="1" customWidth="1"/>
    <col min="8" max="8" width="13.85546875" hidden="1" customWidth="1"/>
    <col min="9" max="9" width="25.28515625" hidden="1" customWidth="1"/>
    <col min="10" max="10" width="17" hidden="1" customWidth="1"/>
    <col min="11" max="11" width="25.140625" hidden="1" customWidth="1"/>
    <col min="12" max="12" width="11.85546875" hidden="1" customWidth="1"/>
    <col min="13" max="13" width="23.28515625" hidden="1" customWidth="1"/>
    <col min="14" max="14" width="8.28515625" hidden="1" customWidth="1"/>
    <col min="15" max="15" width="19.7109375" hidden="1" customWidth="1"/>
    <col min="16" max="16" width="12.140625" hidden="1" customWidth="1"/>
    <col min="17" max="17" width="23.5703125" hidden="1" customWidth="1"/>
    <col min="18" max="18" width="20.140625" hidden="1" customWidth="1"/>
    <col min="19" max="19" width="16.5703125" hidden="1" customWidth="1"/>
    <col min="20" max="20" width="16.28515625" hidden="1" customWidth="1"/>
    <col min="21" max="21" width="11.28515625" hidden="1" customWidth="1"/>
    <col min="22" max="22" width="10.42578125" hidden="1" customWidth="1"/>
    <col min="23" max="23" width="8.28515625" hidden="1" customWidth="1"/>
    <col min="24" max="24" width="15.140625" hidden="1" customWidth="1"/>
    <col min="25" max="25" width="21.28515625" hidden="1" customWidth="1"/>
    <col min="26" max="26" width="17.7109375" hidden="1" customWidth="1"/>
    <col min="27" max="27" width="17" hidden="1" customWidth="1"/>
    <col min="28" max="28" width="7.42578125" hidden="1" customWidth="1"/>
    <col min="29" max="29" width="6.28515625" hidden="1" customWidth="1"/>
    <col min="30" max="30" width="7.140625" hidden="1" customWidth="1"/>
    <col min="31" max="31" width="10.85546875" hidden="1" customWidth="1"/>
    <col min="32" max="32" width="5.5703125" hidden="1" customWidth="1"/>
    <col min="33" max="33" width="8.5703125" hidden="1" customWidth="1"/>
    <col min="34" max="34" width="20" hidden="1" customWidth="1"/>
    <col min="35" max="35" width="13.42578125" hidden="1" customWidth="1"/>
    <col min="36" max="36" width="25" hidden="1" customWidth="1"/>
    <col min="37" max="37" width="16.5703125" hidden="1" customWidth="1"/>
    <col min="38" max="38" width="24.7109375" hidden="1" customWidth="1"/>
    <col min="39" max="39" width="13.85546875" hidden="1" customWidth="1"/>
    <col min="40" max="40" width="25.28515625" hidden="1" customWidth="1"/>
    <col min="41" max="41" width="17" hidden="1" customWidth="1"/>
    <col min="42" max="42" width="25.140625" hidden="1" customWidth="1"/>
    <col min="43" max="43" width="11.85546875" hidden="1" customWidth="1"/>
    <col min="44" max="44" width="23.28515625" hidden="1" customWidth="1"/>
    <col min="45" max="45" width="8.28515625" hidden="1" customWidth="1"/>
    <col min="46" max="46" width="19.7109375" hidden="1" customWidth="1"/>
    <col min="47" max="47" width="12.140625" hidden="1" customWidth="1"/>
    <col min="48" max="48" width="23.5703125" hidden="1" customWidth="1"/>
    <col min="49" max="49" width="20.140625" hidden="1" customWidth="1"/>
    <col min="50" max="50" width="16.5703125" hidden="1" customWidth="1"/>
    <col min="51" max="51" width="16.28515625" hidden="1" customWidth="1"/>
    <col min="52" max="52" width="11.28515625" hidden="1" customWidth="1"/>
    <col min="53" max="53" width="10.42578125" hidden="1" customWidth="1"/>
    <col min="54" max="54" width="8.28515625" hidden="1" customWidth="1"/>
    <col min="55" max="55" width="15.140625" hidden="1" customWidth="1"/>
    <col min="56" max="56" width="21.28515625" hidden="1" customWidth="1"/>
    <col min="57" max="57" width="19.85546875" hidden="1" customWidth="1"/>
    <col min="58" max="58" width="17" hidden="1" customWidth="1"/>
    <col min="59" max="59" width="7.42578125" hidden="1" customWidth="1"/>
    <col min="60" max="60" width="6.28515625" hidden="1" customWidth="1"/>
    <col min="61" max="61" width="7.140625" hidden="1" customWidth="1"/>
    <col min="62" max="62" width="10.85546875" hidden="1" customWidth="1"/>
  </cols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G1" t="s">
        <v>1</v>
      </c>
      <c r="AH1" t="s">
        <v>2</v>
      </c>
      <c r="AI1" t="s">
        <v>3</v>
      </c>
      <c r="AJ1" t="s">
        <v>4</v>
      </c>
      <c r="AK1" t="s">
        <v>5</v>
      </c>
      <c r="AL1" t="s">
        <v>6</v>
      </c>
      <c r="AM1" t="s">
        <v>7</v>
      </c>
      <c r="AN1" t="s">
        <v>8</v>
      </c>
      <c r="AO1" t="s">
        <v>9</v>
      </c>
      <c r="AP1" t="s">
        <v>10</v>
      </c>
      <c r="AQ1" t="s">
        <v>11</v>
      </c>
      <c r="AR1" t="s">
        <v>12</v>
      </c>
      <c r="AS1" t="s">
        <v>13</v>
      </c>
      <c r="AT1" t="s">
        <v>14</v>
      </c>
      <c r="AU1" t="s">
        <v>15</v>
      </c>
      <c r="AV1" t="s">
        <v>16</v>
      </c>
      <c r="AW1" t="s">
        <v>17</v>
      </c>
      <c r="AX1" t="s">
        <v>18</v>
      </c>
      <c r="AY1" t="s">
        <v>19</v>
      </c>
      <c r="AZ1" t="s">
        <v>20</v>
      </c>
      <c r="BA1" t="s">
        <v>21</v>
      </c>
      <c r="BB1" t="s">
        <v>22</v>
      </c>
      <c r="BC1" t="s">
        <v>23</v>
      </c>
      <c r="BD1" t="s">
        <v>24</v>
      </c>
      <c r="BE1" t="s">
        <v>25</v>
      </c>
      <c r="BF1" t="s">
        <v>26</v>
      </c>
      <c r="BG1" t="s">
        <v>27</v>
      </c>
      <c r="BH1" t="s">
        <v>28</v>
      </c>
      <c r="BI1" t="s">
        <v>29</v>
      </c>
      <c r="BJ1" t="s">
        <v>30</v>
      </c>
      <c r="BL1" t="s">
        <v>1</v>
      </c>
      <c r="BM1" t="s">
        <v>2</v>
      </c>
      <c r="BN1" t="s">
        <v>3</v>
      </c>
      <c r="BO1" t="s">
        <v>4</v>
      </c>
      <c r="BP1" t="s">
        <v>5</v>
      </c>
      <c r="BQ1" t="s">
        <v>6</v>
      </c>
      <c r="BR1" t="s">
        <v>7</v>
      </c>
      <c r="BS1" t="s">
        <v>8</v>
      </c>
      <c r="BT1" t="s">
        <v>9</v>
      </c>
      <c r="BU1" t="s">
        <v>10</v>
      </c>
      <c r="BV1" t="s">
        <v>11</v>
      </c>
      <c r="BW1" t="s">
        <v>12</v>
      </c>
      <c r="BX1" t="s">
        <v>13</v>
      </c>
      <c r="BY1" t="s">
        <v>14</v>
      </c>
      <c r="BZ1" t="s">
        <v>15</v>
      </c>
      <c r="CA1" t="s">
        <v>16</v>
      </c>
      <c r="CB1" t="s">
        <v>17</v>
      </c>
      <c r="CC1" t="s">
        <v>18</v>
      </c>
      <c r="CD1" t="s">
        <v>19</v>
      </c>
      <c r="CE1" t="s">
        <v>20</v>
      </c>
      <c r="CF1" t="s">
        <v>21</v>
      </c>
      <c r="CG1" t="s">
        <v>22</v>
      </c>
      <c r="CH1" t="s">
        <v>23</v>
      </c>
      <c r="CI1" t="s">
        <v>24</v>
      </c>
      <c r="CJ1" t="s">
        <v>25</v>
      </c>
      <c r="CK1" t="s">
        <v>26</v>
      </c>
      <c r="CL1" t="s">
        <v>27</v>
      </c>
      <c r="CM1" t="s">
        <v>28</v>
      </c>
      <c r="CN1" t="s">
        <v>29</v>
      </c>
      <c r="CO1" t="s">
        <v>30</v>
      </c>
    </row>
    <row r="2" spans="1:93">
      <c r="A2" t="s">
        <v>31</v>
      </c>
      <c r="B2">
        <v>0</v>
      </c>
      <c r="C2" t="s">
        <v>32</v>
      </c>
      <c r="D2">
        <v>0</v>
      </c>
      <c r="E2" t="s">
        <v>32</v>
      </c>
      <c r="H2" t="s">
        <v>33</v>
      </c>
      <c r="I2" t="s">
        <v>32</v>
      </c>
      <c r="L2">
        <v>50</v>
      </c>
      <c r="M2" t="s">
        <v>32</v>
      </c>
      <c r="N2">
        <v>50</v>
      </c>
      <c r="O2" t="s">
        <v>32</v>
      </c>
      <c r="P2">
        <v>0</v>
      </c>
      <c r="Q2" t="s">
        <v>32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 t="s">
        <v>34</v>
      </c>
      <c r="AA2">
        <v>0</v>
      </c>
      <c r="AB2">
        <v>1</v>
      </c>
      <c r="AC2">
        <v>1</v>
      </c>
      <c r="AD2">
        <v>0</v>
      </c>
      <c r="AE2">
        <v>0</v>
      </c>
      <c r="AF2" t="s">
        <v>35</v>
      </c>
      <c r="AG2">
        <v>5</v>
      </c>
      <c r="AH2" t="s">
        <v>32</v>
      </c>
      <c r="AI2">
        <v>113</v>
      </c>
      <c r="AJ2" t="s">
        <v>32</v>
      </c>
      <c r="AM2">
        <v>11.343999999999999</v>
      </c>
      <c r="AN2" t="s">
        <v>32</v>
      </c>
      <c r="AQ2">
        <v>50</v>
      </c>
      <c r="AR2" t="s">
        <v>32</v>
      </c>
      <c r="AS2">
        <v>50</v>
      </c>
      <c r="AT2" t="s">
        <v>32</v>
      </c>
      <c r="AU2">
        <v>0</v>
      </c>
      <c r="AV2" t="s">
        <v>32</v>
      </c>
      <c r="AW2">
        <v>0</v>
      </c>
      <c r="AX2">
        <v>0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 t="s">
        <v>36</v>
      </c>
      <c r="BF2">
        <v>0</v>
      </c>
      <c r="BG2">
        <v>1</v>
      </c>
      <c r="BH2">
        <v>1</v>
      </c>
      <c r="BI2">
        <v>0</v>
      </c>
      <c r="BJ2">
        <v>0</v>
      </c>
      <c r="BL2" t="str">
        <f>IF(B2&lt;&gt;AG2,CONCATENATE("DIFFERENT: ",B2," -&gt; ",AG2),"")</f>
        <v>DIFFERENT: 0 -&gt; 5</v>
      </c>
      <c r="BM2" t="str">
        <f t="shared" ref="BM2:CO2" si="0">IF(C2&lt;&gt;AH2,CONCATENATE("DIFFERENT: ",C2," -&gt; ",AH2),"")</f>
        <v/>
      </c>
      <c r="BN2" t="str">
        <f t="shared" si="0"/>
        <v>DIFFERENT: 0 -&gt; 113</v>
      </c>
      <c r="BO2" t="str">
        <f t="shared" si="0"/>
        <v/>
      </c>
      <c r="BP2" t="str">
        <f t="shared" si="0"/>
        <v/>
      </c>
      <c r="BQ2" t="str">
        <f t="shared" si="0"/>
        <v/>
      </c>
      <c r="BR2" t="str">
        <f t="shared" si="0"/>
        <v>DIFFERENT: 150,000,000 -&gt; 11,344</v>
      </c>
      <c r="BS2" t="str">
        <f t="shared" si="0"/>
        <v/>
      </c>
      <c r="BT2" t="str">
        <f t="shared" si="0"/>
        <v/>
      </c>
      <c r="BU2" t="str">
        <f t="shared" si="0"/>
        <v/>
      </c>
      <c r="BV2" t="str">
        <f t="shared" si="0"/>
        <v/>
      </c>
      <c r="BW2" t="str">
        <f t="shared" si="0"/>
        <v/>
      </c>
      <c r="BX2" t="str">
        <f t="shared" si="0"/>
        <v/>
      </c>
      <c r="BY2" t="str">
        <f t="shared" si="0"/>
        <v/>
      </c>
      <c r="BZ2" t="str">
        <f t="shared" si="0"/>
        <v/>
      </c>
      <c r="CA2" t="str">
        <f t="shared" si="0"/>
        <v/>
      </c>
      <c r="CB2" t="str">
        <f t="shared" si="0"/>
        <v/>
      </c>
      <c r="CC2" t="str">
        <f t="shared" si="0"/>
        <v/>
      </c>
      <c r="CD2" t="str">
        <f t="shared" si="0"/>
        <v/>
      </c>
      <c r="CE2" t="str">
        <f t="shared" si="0"/>
        <v/>
      </c>
      <c r="CF2" t="str">
        <f t="shared" si="0"/>
        <v/>
      </c>
      <c r="CG2" t="str">
        <f t="shared" si="0"/>
        <v/>
      </c>
      <c r="CH2" t="str">
        <f t="shared" si="0"/>
        <v/>
      </c>
      <c r="CI2" t="str">
        <f t="shared" si="0"/>
        <v/>
      </c>
      <c r="CJ2" t="str">
        <f t="shared" si="0"/>
        <v>DIFFERENT: directdebit-abnamro-nl -&gt; directdebit-nl</v>
      </c>
      <c r="CK2" t="str">
        <f t="shared" si="0"/>
        <v/>
      </c>
      <c r="CL2" t="str">
        <f t="shared" si="0"/>
        <v/>
      </c>
      <c r="CM2" t="str">
        <f t="shared" si="0"/>
        <v/>
      </c>
      <c r="CN2" t="str">
        <f t="shared" si="0"/>
        <v/>
      </c>
      <c r="CO2" t="str">
        <f t="shared" si="0"/>
        <v/>
      </c>
    </row>
    <row r="3" spans="1:93">
      <c r="A3" t="s">
        <v>37</v>
      </c>
      <c r="B3">
        <v>0</v>
      </c>
      <c r="C3" t="s">
        <v>32</v>
      </c>
      <c r="D3">
        <v>113</v>
      </c>
      <c r="E3" t="s">
        <v>32</v>
      </c>
      <c r="H3">
        <v>75</v>
      </c>
      <c r="I3" t="s">
        <v>32</v>
      </c>
      <c r="L3">
        <v>50</v>
      </c>
      <c r="M3" t="s">
        <v>32</v>
      </c>
      <c r="N3">
        <v>50</v>
      </c>
      <c r="O3" t="s">
        <v>32</v>
      </c>
      <c r="P3">
        <v>0</v>
      </c>
      <c r="Q3" t="s">
        <v>32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 t="s">
        <v>36</v>
      </c>
      <c r="AA3">
        <v>0</v>
      </c>
      <c r="AB3">
        <v>1</v>
      </c>
      <c r="AC3">
        <v>1</v>
      </c>
      <c r="AD3">
        <v>0</v>
      </c>
      <c r="AE3">
        <v>0</v>
      </c>
      <c r="AF3" t="s">
        <v>35</v>
      </c>
      <c r="AG3">
        <v>5</v>
      </c>
      <c r="AH3" t="s">
        <v>32</v>
      </c>
      <c r="AI3">
        <v>113</v>
      </c>
      <c r="AJ3" t="s">
        <v>32</v>
      </c>
      <c r="AM3">
        <v>75</v>
      </c>
      <c r="AN3" t="s">
        <v>32</v>
      </c>
      <c r="AQ3">
        <v>35</v>
      </c>
      <c r="AR3" t="s">
        <v>32</v>
      </c>
      <c r="AS3">
        <v>50</v>
      </c>
      <c r="AT3" t="s">
        <v>32</v>
      </c>
      <c r="AU3">
        <v>0</v>
      </c>
      <c r="AV3" t="s">
        <v>32</v>
      </c>
      <c r="AW3">
        <v>0</v>
      </c>
      <c r="AX3">
        <v>0</v>
      </c>
      <c r="AY3">
        <v>1</v>
      </c>
      <c r="AZ3">
        <v>1</v>
      </c>
      <c r="BA3">
        <v>0</v>
      </c>
      <c r="BB3">
        <v>1</v>
      </c>
      <c r="BC3">
        <v>0</v>
      </c>
      <c r="BD3">
        <v>0</v>
      </c>
      <c r="BE3" t="s">
        <v>34</v>
      </c>
      <c r="BF3">
        <v>0</v>
      </c>
      <c r="BG3">
        <v>1</v>
      </c>
      <c r="BH3">
        <v>1</v>
      </c>
      <c r="BI3">
        <v>0</v>
      </c>
      <c r="BJ3">
        <v>0</v>
      </c>
      <c r="BL3" t="str">
        <f t="shared" ref="BL3:BL64" si="1">IF(B3&lt;&gt;AG3,CONCATENATE("DIFFERENT: ",B3," -&gt; ",AG3),"")</f>
        <v>DIFFERENT: 0 -&gt; 5</v>
      </c>
      <c r="BM3" t="str">
        <f t="shared" ref="BM3:BM64" si="2">IF(C3&lt;&gt;AH3,CONCATENATE("DIFFERENT: ",C3," -&gt; ",AH3),"")</f>
        <v/>
      </c>
      <c r="BN3" t="str">
        <f t="shared" ref="BN3:BN64" si="3">IF(D3&lt;&gt;AI3,CONCATENATE("DIFFERENT: ",D3," -&gt; ",AI3),"")</f>
        <v/>
      </c>
      <c r="BO3" t="str">
        <f t="shared" ref="BO3:BO64" si="4">IF(E3&lt;&gt;AJ3,CONCATENATE("DIFFERENT: ",E3," -&gt; ",AJ3),"")</f>
        <v/>
      </c>
      <c r="BP3" t="str">
        <f t="shared" ref="BP3:BP64" si="5">IF(F3&lt;&gt;AK3,CONCATENATE("DIFFERENT: ",F3," -&gt; ",AK3),"")</f>
        <v/>
      </c>
      <c r="BQ3" t="str">
        <f t="shared" ref="BQ3:BQ64" si="6">IF(G3&lt;&gt;AL3,CONCATENATE("DIFFERENT: ",G3," -&gt; ",AL3),"")</f>
        <v/>
      </c>
      <c r="BR3" t="str">
        <f t="shared" ref="BR3:BR64" si="7">IF(H3&lt;&gt;AM3,CONCATENATE("DIFFERENT: ",H3," -&gt; ",AM3),"")</f>
        <v/>
      </c>
      <c r="BS3" t="str">
        <f t="shared" ref="BS3:BS64" si="8">IF(I3&lt;&gt;AN3,CONCATENATE("DIFFERENT: ",I3," -&gt; ",AN3),"")</f>
        <v/>
      </c>
      <c r="BT3" t="str">
        <f t="shared" ref="BT3:BT64" si="9">IF(J3&lt;&gt;AO3,CONCATENATE("DIFFERENT: ",J3," -&gt; ",AO3),"")</f>
        <v/>
      </c>
      <c r="BU3" t="str">
        <f t="shared" ref="BU3:BU64" si="10">IF(K3&lt;&gt;AP3,CONCATENATE("DIFFERENT: ",K3," -&gt; ",AP3),"")</f>
        <v/>
      </c>
      <c r="BV3" t="str">
        <f t="shared" ref="BV3:BV64" si="11">IF(L3&lt;&gt;AQ3,CONCATENATE("DIFFERENT: ",L3," -&gt; ",AQ3),"")</f>
        <v>DIFFERENT: 50 -&gt; 35</v>
      </c>
      <c r="BW3" t="str">
        <f t="shared" ref="BW3:BW64" si="12">IF(M3&lt;&gt;AR3,CONCATENATE("DIFFERENT: ",M3," -&gt; ",AR3),"")</f>
        <v/>
      </c>
      <c r="BX3" t="str">
        <f t="shared" ref="BX3:BX64" si="13">IF(N3&lt;&gt;AS3,CONCATENATE("DIFFERENT: ",N3," -&gt; ",AS3),"")</f>
        <v/>
      </c>
      <c r="BY3" t="str">
        <f t="shared" ref="BY3:BY64" si="14">IF(O3&lt;&gt;AT3,CONCATENATE("DIFFERENT: ",O3," -&gt; ",AT3),"")</f>
        <v/>
      </c>
      <c r="BZ3" t="str">
        <f t="shared" ref="BZ3:BZ64" si="15">IF(P3&lt;&gt;AU3,CONCATENATE("DIFFERENT: ",P3," -&gt; ",AU3),"")</f>
        <v/>
      </c>
      <c r="CA3" t="str">
        <f t="shared" ref="CA3:CA64" si="16">IF(Q3&lt;&gt;AV3,CONCATENATE("DIFFERENT: ",Q3," -&gt; ",AV3),"")</f>
        <v/>
      </c>
      <c r="CB3" t="str">
        <f t="shared" ref="CB3:CB64" si="17">IF(R3&lt;&gt;AW3,CONCATENATE("DIFFERENT: ",R3," -&gt; ",AW3),"")</f>
        <v/>
      </c>
      <c r="CC3" t="str">
        <f t="shared" ref="CC3:CC64" si="18">IF(S3&lt;&gt;AX3,CONCATENATE("DIFFERENT: ",S3," -&gt; ",AX3),"")</f>
        <v/>
      </c>
      <c r="CD3" t="str">
        <f t="shared" ref="CD3:CD64" si="19">IF(T3&lt;&gt;AY3,CONCATENATE("DIFFERENT: ",T3," -&gt; ",AY3),"")</f>
        <v/>
      </c>
      <c r="CE3" t="str">
        <f t="shared" ref="CE3:CE64" si="20">IF(U3&lt;&gt;AZ3,CONCATENATE("DIFFERENT: ",U3," -&gt; ",AZ3),"")</f>
        <v/>
      </c>
      <c r="CF3" t="str">
        <f t="shared" ref="CF3:CF64" si="21">IF(V3&lt;&gt;BA3,CONCATENATE("DIFFERENT: ",V3," -&gt; ",BA3),"")</f>
        <v/>
      </c>
      <c r="CG3" t="str">
        <f t="shared" ref="CG3:CG64" si="22">IF(W3&lt;&gt;BB3,CONCATENATE("DIFFERENT: ",W3," -&gt; ",BB3),"")</f>
        <v/>
      </c>
      <c r="CH3" t="str">
        <f t="shared" ref="CH3:CH64" si="23">IF(X3&lt;&gt;BC3,CONCATENATE("DIFFERENT: ",X3," -&gt; ",BC3),"")</f>
        <v/>
      </c>
      <c r="CI3" t="str">
        <f t="shared" ref="CI3:CI64" si="24">IF(Y3&lt;&gt;BD3,CONCATENATE("DIFFERENT: ",Y3," -&gt; ",BD3),"")</f>
        <v/>
      </c>
      <c r="CJ3" t="str">
        <f t="shared" ref="CJ3:CJ64" si="25">IF(Z3&lt;&gt;BE3,CONCATENATE("DIFFERENT: ",Z3," -&gt; ",BE3),"")</f>
        <v>DIFFERENT: directdebit-nl -&gt; directdebit-abnamro-nl</v>
      </c>
      <c r="CK3" t="str">
        <f t="shared" ref="CK3:CK64" si="26">IF(AA3&lt;&gt;BF3,CONCATENATE("DIFFERENT: ",AA3," -&gt; ",BF3),"")</f>
        <v/>
      </c>
      <c r="CL3" t="str">
        <f t="shared" ref="CL3:CL64" si="27">IF(AB3&lt;&gt;BG3,CONCATENATE("DIFFERENT: ",AB3," -&gt; ",BG3),"")</f>
        <v/>
      </c>
      <c r="CM3" t="str">
        <f t="shared" ref="CM3:CM64" si="28">IF(AC3&lt;&gt;BH3,CONCATENATE("DIFFERENT: ",AC3," -&gt; ",BH3),"")</f>
        <v/>
      </c>
      <c r="CN3" t="str">
        <f t="shared" ref="CN3:CN64" si="29">IF(AD3&lt;&gt;BI3,CONCATENATE("DIFFERENT: ",AD3," -&gt; ",BI3),"")</f>
        <v/>
      </c>
      <c r="CO3" t="str">
        <f t="shared" ref="CO3:CO64" si="30">IF(AE3&lt;&gt;BJ3,CONCATENATE("DIFFERENT: ",AE3," -&gt; ",BJ3),"")</f>
        <v/>
      </c>
    </row>
    <row r="4" spans="1:93">
      <c r="A4" t="s">
        <v>38</v>
      </c>
      <c r="B4">
        <v>0</v>
      </c>
      <c r="C4" t="s">
        <v>32</v>
      </c>
      <c r="D4">
        <v>113</v>
      </c>
      <c r="E4" t="s">
        <v>32</v>
      </c>
      <c r="H4">
        <v>100</v>
      </c>
      <c r="I4" t="s">
        <v>32</v>
      </c>
      <c r="L4">
        <v>50</v>
      </c>
      <c r="M4" t="s">
        <v>32</v>
      </c>
      <c r="N4">
        <v>50</v>
      </c>
      <c r="O4" t="s">
        <v>32</v>
      </c>
      <c r="P4">
        <v>0</v>
      </c>
      <c r="Q4" t="s">
        <v>32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 t="s">
        <v>36</v>
      </c>
      <c r="AA4">
        <v>0</v>
      </c>
      <c r="AB4">
        <v>1</v>
      </c>
      <c r="AC4">
        <v>1</v>
      </c>
      <c r="AD4">
        <v>0</v>
      </c>
      <c r="AE4">
        <v>0</v>
      </c>
      <c r="AF4" t="s">
        <v>35</v>
      </c>
      <c r="AG4">
        <v>5</v>
      </c>
      <c r="AH4" t="s">
        <v>32</v>
      </c>
      <c r="AI4">
        <v>0</v>
      </c>
      <c r="AJ4" t="s">
        <v>32</v>
      </c>
      <c r="AM4">
        <v>100</v>
      </c>
      <c r="AN4" t="s">
        <v>32</v>
      </c>
      <c r="AQ4">
        <v>50</v>
      </c>
      <c r="AR4" t="s">
        <v>32</v>
      </c>
      <c r="AS4">
        <v>50</v>
      </c>
      <c r="AT4" t="s">
        <v>32</v>
      </c>
      <c r="AU4">
        <v>0</v>
      </c>
      <c r="AV4" t="s">
        <v>32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 t="s">
        <v>36</v>
      </c>
      <c r="BF4">
        <v>0</v>
      </c>
      <c r="BG4">
        <v>1</v>
      </c>
      <c r="BH4">
        <v>1</v>
      </c>
      <c r="BI4">
        <v>0</v>
      </c>
      <c r="BJ4">
        <v>0</v>
      </c>
      <c r="BL4" t="str">
        <f t="shared" si="1"/>
        <v>DIFFERENT: 0 -&gt; 5</v>
      </c>
      <c r="BM4" t="str">
        <f t="shared" si="2"/>
        <v/>
      </c>
      <c r="BN4" t="str">
        <f t="shared" si="3"/>
        <v>DIFFERENT: 113 -&gt; 0</v>
      </c>
      <c r="BO4" t="str">
        <f t="shared" si="4"/>
        <v/>
      </c>
      <c r="BP4" t="str">
        <f t="shared" si="5"/>
        <v/>
      </c>
      <c r="BQ4" t="str">
        <f t="shared" si="6"/>
        <v/>
      </c>
      <c r="BR4" t="str">
        <f t="shared" si="7"/>
        <v/>
      </c>
      <c r="BS4" t="str">
        <f t="shared" si="8"/>
        <v/>
      </c>
      <c r="BT4" t="str">
        <f t="shared" si="9"/>
        <v/>
      </c>
      <c r="BU4" t="str">
        <f t="shared" si="10"/>
        <v/>
      </c>
      <c r="BV4" t="str">
        <f t="shared" si="11"/>
        <v/>
      </c>
      <c r="BW4" t="str">
        <f t="shared" si="12"/>
        <v/>
      </c>
      <c r="BX4" t="str">
        <f t="shared" si="13"/>
        <v/>
      </c>
      <c r="BY4" t="str">
        <f t="shared" si="14"/>
        <v/>
      </c>
      <c r="BZ4" t="str">
        <f t="shared" si="15"/>
        <v/>
      </c>
      <c r="CA4" t="str">
        <f t="shared" si="16"/>
        <v/>
      </c>
      <c r="CB4" t="str">
        <f t="shared" si="17"/>
        <v/>
      </c>
      <c r="CC4" t="str">
        <f t="shared" si="18"/>
        <v/>
      </c>
      <c r="CD4" t="str">
        <f t="shared" si="19"/>
        <v/>
      </c>
      <c r="CE4" t="str">
        <f t="shared" si="20"/>
        <v/>
      </c>
      <c r="CF4" t="str">
        <f t="shared" si="21"/>
        <v/>
      </c>
      <c r="CG4" t="str">
        <f t="shared" si="22"/>
        <v>DIFFERENT: 1 -&gt; 0</v>
      </c>
      <c r="CH4" t="str">
        <f t="shared" si="23"/>
        <v/>
      </c>
      <c r="CI4" t="str">
        <f t="shared" si="24"/>
        <v/>
      </c>
      <c r="CJ4" t="str">
        <f t="shared" si="25"/>
        <v/>
      </c>
      <c r="CK4" t="str">
        <f t="shared" si="26"/>
        <v/>
      </c>
      <c r="CL4" t="str">
        <f t="shared" si="27"/>
        <v/>
      </c>
      <c r="CM4" t="str">
        <f t="shared" si="28"/>
        <v/>
      </c>
      <c r="CN4" t="str">
        <f t="shared" si="29"/>
        <v/>
      </c>
      <c r="CO4" t="str">
        <f t="shared" si="30"/>
        <v/>
      </c>
    </row>
    <row r="5" spans="1:93">
      <c r="A5" t="s">
        <v>39</v>
      </c>
      <c r="B5">
        <v>0</v>
      </c>
      <c r="C5" t="s">
        <v>32</v>
      </c>
      <c r="D5">
        <v>113</v>
      </c>
      <c r="E5" t="s">
        <v>32</v>
      </c>
      <c r="H5">
        <v>11.343999999999999</v>
      </c>
      <c r="I5" t="s">
        <v>32</v>
      </c>
      <c r="L5">
        <v>50</v>
      </c>
      <c r="M5" t="s">
        <v>32</v>
      </c>
      <c r="N5">
        <v>20</v>
      </c>
      <c r="O5" t="s">
        <v>32</v>
      </c>
      <c r="P5">
        <v>0</v>
      </c>
      <c r="Q5" t="s">
        <v>32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 t="s">
        <v>36</v>
      </c>
      <c r="AA5">
        <v>0</v>
      </c>
      <c r="AB5">
        <v>1</v>
      </c>
      <c r="AC5">
        <v>1</v>
      </c>
      <c r="AD5">
        <v>0</v>
      </c>
      <c r="AE5">
        <v>0</v>
      </c>
      <c r="AF5" t="s">
        <v>35</v>
      </c>
      <c r="AG5">
        <v>50</v>
      </c>
      <c r="AH5" t="s">
        <v>32</v>
      </c>
      <c r="AI5">
        <v>113</v>
      </c>
      <c r="AJ5" t="s">
        <v>32</v>
      </c>
      <c r="AM5">
        <v>11.343999999999999</v>
      </c>
      <c r="AN5" t="s">
        <v>32</v>
      </c>
      <c r="AQ5">
        <v>50</v>
      </c>
      <c r="AR5" t="s">
        <v>32</v>
      </c>
      <c r="AS5">
        <v>20</v>
      </c>
      <c r="AT5" t="s">
        <v>32</v>
      </c>
      <c r="AU5">
        <v>0</v>
      </c>
      <c r="AV5" t="s">
        <v>32</v>
      </c>
      <c r="AW5">
        <v>0</v>
      </c>
      <c r="AX5">
        <v>0</v>
      </c>
      <c r="AY5">
        <v>1</v>
      </c>
      <c r="AZ5">
        <v>1</v>
      </c>
      <c r="BA5">
        <v>0</v>
      </c>
      <c r="BB5">
        <v>1</v>
      </c>
      <c r="BC5">
        <v>0</v>
      </c>
      <c r="BD5">
        <v>0</v>
      </c>
      <c r="BE5" t="s">
        <v>36</v>
      </c>
      <c r="BF5">
        <v>0</v>
      </c>
      <c r="BG5">
        <v>1</v>
      </c>
      <c r="BH5">
        <v>1</v>
      </c>
      <c r="BI5">
        <v>0</v>
      </c>
      <c r="BJ5">
        <v>0</v>
      </c>
      <c r="BL5" t="str">
        <f t="shared" si="1"/>
        <v>DIFFERENT: 0 -&gt; 50</v>
      </c>
      <c r="BM5" t="str">
        <f t="shared" si="2"/>
        <v/>
      </c>
      <c r="BN5" t="str">
        <f t="shared" si="3"/>
        <v/>
      </c>
      <c r="BO5" t="str">
        <f t="shared" si="4"/>
        <v/>
      </c>
      <c r="BP5" t="str">
        <f t="shared" si="5"/>
        <v/>
      </c>
      <c r="BQ5" t="str">
        <f t="shared" si="6"/>
        <v/>
      </c>
      <c r="BR5" t="str">
        <f t="shared" si="7"/>
        <v/>
      </c>
      <c r="BS5" t="str">
        <f t="shared" si="8"/>
        <v/>
      </c>
      <c r="BT5" t="str">
        <f t="shared" si="9"/>
        <v/>
      </c>
      <c r="BU5" t="str">
        <f t="shared" si="10"/>
        <v/>
      </c>
      <c r="BV5" t="str">
        <f t="shared" si="11"/>
        <v/>
      </c>
      <c r="BW5" t="str">
        <f t="shared" si="12"/>
        <v/>
      </c>
      <c r="BX5" t="str">
        <f t="shared" si="13"/>
        <v/>
      </c>
      <c r="BY5" t="str">
        <f t="shared" si="14"/>
        <v/>
      </c>
      <c r="BZ5" t="str">
        <f t="shared" si="15"/>
        <v/>
      </c>
      <c r="CA5" t="str">
        <f t="shared" si="16"/>
        <v/>
      </c>
      <c r="CB5" t="str">
        <f t="shared" si="17"/>
        <v/>
      </c>
      <c r="CC5" t="str">
        <f t="shared" si="18"/>
        <v/>
      </c>
      <c r="CD5" t="str">
        <f t="shared" si="19"/>
        <v/>
      </c>
      <c r="CE5" t="str">
        <f t="shared" si="20"/>
        <v/>
      </c>
      <c r="CF5" t="str">
        <f t="shared" si="21"/>
        <v/>
      </c>
      <c r="CG5" t="str">
        <f t="shared" si="22"/>
        <v/>
      </c>
      <c r="CH5" t="str">
        <f t="shared" si="23"/>
        <v/>
      </c>
      <c r="CI5" t="str">
        <f t="shared" si="24"/>
        <v/>
      </c>
      <c r="CJ5" t="str">
        <f t="shared" si="25"/>
        <v/>
      </c>
      <c r="CK5" t="str">
        <f t="shared" si="26"/>
        <v/>
      </c>
      <c r="CL5" t="str">
        <f t="shared" si="27"/>
        <v/>
      </c>
      <c r="CM5" t="str">
        <f t="shared" si="28"/>
        <v/>
      </c>
      <c r="CN5" t="str">
        <f t="shared" si="29"/>
        <v/>
      </c>
      <c r="CO5" t="str">
        <f t="shared" si="30"/>
        <v/>
      </c>
    </row>
    <row r="6" spans="1:93">
      <c r="A6" t="s">
        <v>40</v>
      </c>
      <c r="B6">
        <v>5</v>
      </c>
      <c r="C6" t="s">
        <v>32</v>
      </c>
      <c r="D6">
        <v>0</v>
      </c>
      <c r="E6" t="s">
        <v>32</v>
      </c>
      <c r="H6" t="s">
        <v>33</v>
      </c>
      <c r="I6" t="s">
        <v>32</v>
      </c>
      <c r="L6">
        <v>50</v>
      </c>
      <c r="M6" t="s">
        <v>32</v>
      </c>
      <c r="N6">
        <v>20</v>
      </c>
      <c r="O6" t="s">
        <v>32</v>
      </c>
      <c r="P6">
        <v>0</v>
      </c>
      <c r="Q6" t="s">
        <v>32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 t="s">
        <v>36</v>
      </c>
      <c r="AA6">
        <v>0</v>
      </c>
      <c r="AB6">
        <v>1</v>
      </c>
      <c r="AC6">
        <v>1</v>
      </c>
      <c r="AD6">
        <v>0</v>
      </c>
      <c r="AE6">
        <v>0</v>
      </c>
      <c r="AF6" t="s">
        <v>35</v>
      </c>
      <c r="AG6">
        <v>5</v>
      </c>
      <c r="AH6" t="s">
        <v>32</v>
      </c>
      <c r="AI6">
        <v>114</v>
      </c>
      <c r="AJ6" t="s">
        <v>32</v>
      </c>
      <c r="AM6">
        <v>11.343999999999999</v>
      </c>
      <c r="AN6" t="s">
        <v>32</v>
      </c>
      <c r="AQ6">
        <v>20</v>
      </c>
      <c r="AR6" t="s">
        <v>32</v>
      </c>
      <c r="AS6">
        <v>50</v>
      </c>
      <c r="AT6" t="s">
        <v>32</v>
      </c>
      <c r="AU6">
        <v>0</v>
      </c>
      <c r="AV6" t="s">
        <v>32</v>
      </c>
      <c r="AW6">
        <v>0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 t="s">
        <v>36</v>
      </c>
      <c r="BF6">
        <v>0</v>
      </c>
      <c r="BG6">
        <v>1</v>
      </c>
      <c r="BH6">
        <v>1</v>
      </c>
      <c r="BI6">
        <v>0</v>
      </c>
      <c r="BJ6">
        <v>0</v>
      </c>
      <c r="BL6" t="str">
        <f t="shared" si="1"/>
        <v/>
      </c>
      <c r="BM6" t="str">
        <f t="shared" si="2"/>
        <v/>
      </c>
      <c r="BN6" t="str">
        <f t="shared" si="3"/>
        <v>DIFFERENT: 0 -&gt; 114</v>
      </c>
      <c r="BO6" t="str">
        <f t="shared" si="4"/>
        <v/>
      </c>
      <c r="BP6" t="str">
        <f t="shared" si="5"/>
        <v/>
      </c>
      <c r="BQ6" t="str">
        <f t="shared" si="6"/>
        <v/>
      </c>
      <c r="BR6" t="str">
        <f t="shared" si="7"/>
        <v>DIFFERENT: 150,000,000 -&gt; 11,344</v>
      </c>
      <c r="BS6" t="str">
        <f t="shared" si="8"/>
        <v/>
      </c>
      <c r="BT6" t="str">
        <f t="shared" si="9"/>
        <v/>
      </c>
      <c r="BU6" t="str">
        <f t="shared" si="10"/>
        <v/>
      </c>
      <c r="BV6" t="str">
        <f t="shared" si="11"/>
        <v>DIFFERENT: 50 -&gt; 20</v>
      </c>
      <c r="BW6" t="str">
        <f t="shared" si="12"/>
        <v/>
      </c>
      <c r="BX6" t="str">
        <f t="shared" si="13"/>
        <v>DIFFERENT: 20 -&gt; 50</v>
      </c>
      <c r="BY6" t="str">
        <f t="shared" si="14"/>
        <v/>
      </c>
      <c r="BZ6" t="str">
        <f t="shared" si="15"/>
        <v/>
      </c>
      <c r="CA6" t="str">
        <f t="shared" si="16"/>
        <v/>
      </c>
      <c r="CB6" t="str">
        <f t="shared" si="17"/>
        <v/>
      </c>
      <c r="CC6" t="str">
        <f t="shared" si="18"/>
        <v/>
      </c>
      <c r="CD6" t="str">
        <f t="shared" si="19"/>
        <v/>
      </c>
      <c r="CE6" t="str">
        <f t="shared" si="20"/>
        <v/>
      </c>
      <c r="CF6" t="str">
        <f t="shared" si="21"/>
        <v/>
      </c>
      <c r="CG6" t="str">
        <f t="shared" si="22"/>
        <v/>
      </c>
      <c r="CH6" t="str">
        <f t="shared" si="23"/>
        <v/>
      </c>
      <c r="CI6" t="str">
        <f t="shared" si="24"/>
        <v/>
      </c>
      <c r="CJ6" t="str">
        <f t="shared" si="25"/>
        <v/>
      </c>
      <c r="CK6" t="str">
        <f t="shared" si="26"/>
        <v/>
      </c>
      <c r="CL6" t="str">
        <f t="shared" si="27"/>
        <v/>
      </c>
      <c r="CM6" t="str">
        <f t="shared" si="28"/>
        <v/>
      </c>
      <c r="CN6" t="str">
        <f t="shared" si="29"/>
        <v/>
      </c>
      <c r="CO6" t="str">
        <f t="shared" si="30"/>
        <v/>
      </c>
    </row>
    <row r="7" spans="1:93">
      <c r="A7" t="s">
        <v>41</v>
      </c>
      <c r="B7">
        <v>5</v>
      </c>
      <c r="C7" t="s">
        <v>32</v>
      </c>
      <c r="D7">
        <v>0</v>
      </c>
      <c r="E7" t="s">
        <v>32</v>
      </c>
      <c r="H7" t="s">
        <v>33</v>
      </c>
      <c r="I7" t="s">
        <v>32</v>
      </c>
      <c r="L7">
        <v>50</v>
      </c>
      <c r="M7" t="s">
        <v>32</v>
      </c>
      <c r="N7">
        <v>20</v>
      </c>
      <c r="O7" t="s">
        <v>32</v>
      </c>
      <c r="P7">
        <v>0</v>
      </c>
      <c r="Q7" t="s">
        <v>32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 t="s">
        <v>34</v>
      </c>
      <c r="AA7">
        <v>0</v>
      </c>
      <c r="AB7">
        <v>1</v>
      </c>
      <c r="AC7">
        <v>1</v>
      </c>
      <c r="AD7">
        <v>0</v>
      </c>
      <c r="AE7">
        <v>0</v>
      </c>
      <c r="AF7" t="s">
        <v>35</v>
      </c>
      <c r="AG7">
        <v>5</v>
      </c>
      <c r="AH7" t="s">
        <v>32</v>
      </c>
      <c r="AI7">
        <v>113</v>
      </c>
      <c r="AJ7" t="s">
        <v>32</v>
      </c>
      <c r="AM7">
        <v>11.343999999999999</v>
      </c>
      <c r="AN7" t="s">
        <v>32</v>
      </c>
      <c r="AQ7">
        <v>50</v>
      </c>
      <c r="AR7" t="s">
        <v>32</v>
      </c>
      <c r="AS7">
        <v>20</v>
      </c>
      <c r="AT7" t="s">
        <v>32</v>
      </c>
      <c r="AU7">
        <v>0</v>
      </c>
      <c r="AV7" t="s">
        <v>32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>
        <v>0</v>
      </c>
      <c r="BD7">
        <v>0</v>
      </c>
      <c r="BE7" t="s">
        <v>34</v>
      </c>
      <c r="BF7">
        <v>0</v>
      </c>
      <c r="BG7">
        <v>1</v>
      </c>
      <c r="BH7">
        <v>1</v>
      </c>
      <c r="BI7">
        <v>0</v>
      </c>
      <c r="BJ7">
        <v>0</v>
      </c>
      <c r="BL7" t="str">
        <f t="shared" si="1"/>
        <v/>
      </c>
      <c r="BM7" t="str">
        <f t="shared" si="2"/>
        <v/>
      </c>
      <c r="BN7" t="str">
        <f t="shared" si="3"/>
        <v>DIFFERENT: 0 -&gt; 113</v>
      </c>
      <c r="BO7" t="str">
        <f t="shared" si="4"/>
        <v/>
      </c>
      <c r="BP7" t="str">
        <f t="shared" si="5"/>
        <v/>
      </c>
      <c r="BQ7" t="str">
        <f t="shared" si="6"/>
        <v/>
      </c>
      <c r="BR7" t="str">
        <f t="shared" si="7"/>
        <v>DIFFERENT: 150,000,000 -&gt; 11,344</v>
      </c>
      <c r="BS7" t="str">
        <f t="shared" si="8"/>
        <v/>
      </c>
      <c r="BT7" t="str">
        <f t="shared" si="9"/>
        <v/>
      </c>
      <c r="BU7" t="str">
        <f t="shared" si="10"/>
        <v/>
      </c>
      <c r="BV7" t="str">
        <f t="shared" si="11"/>
        <v/>
      </c>
      <c r="BW7" t="str">
        <f t="shared" si="12"/>
        <v/>
      </c>
      <c r="BX7" t="str">
        <f t="shared" si="13"/>
        <v/>
      </c>
      <c r="BY7" t="str">
        <f t="shared" si="14"/>
        <v/>
      </c>
      <c r="BZ7" t="str">
        <f t="shared" si="15"/>
        <v/>
      </c>
      <c r="CA7" t="str">
        <f t="shared" si="16"/>
        <v/>
      </c>
      <c r="CB7" t="str">
        <f t="shared" si="17"/>
        <v/>
      </c>
      <c r="CC7" t="str">
        <f t="shared" si="18"/>
        <v/>
      </c>
      <c r="CD7" t="str">
        <f t="shared" si="19"/>
        <v/>
      </c>
      <c r="CE7" t="str">
        <f t="shared" si="20"/>
        <v/>
      </c>
      <c r="CF7" t="str">
        <f t="shared" si="21"/>
        <v/>
      </c>
      <c r="CG7" t="str">
        <f t="shared" si="22"/>
        <v/>
      </c>
      <c r="CH7" t="str">
        <f t="shared" si="23"/>
        <v/>
      </c>
      <c r="CI7" t="str">
        <f t="shared" si="24"/>
        <v/>
      </c>
      <c r="CJ7" t="str">
        <f t="shared" si="25"/>
        <v/>
      </c>
      <c r="CK7" t="str">
        <f t="shared" si="26"/>
        <v/>
      </c>
      <c r="CL7" t="str">
        <f t="shared" si="27"/>
        <v/>
      </c>
      <c r="CM7" t="str">
        <f t="shared" si="28"/>
        <v/>
      </c>
      <c r="CN7" t="str">
        <f t="shared" si="29"/>
        <v/>
      </c>
      <c r="CO7" t="str">
        <f t="shared" si="30"/>
        <v/>
      </c>
    </row>
    <row r="8" spans="1:93">
      <c r="A8" t="s">
        <v>42</v>
      </c>
      <c r="B8">
        <v>5</v>
      </c>
      <c r="C8" t="s">
        <v>32</v>
      </c>
      <c r="D8">
        <v>113</v>
      </c>
      <c r="E8" t="s">
        <v>32</v>
      </c>
      <c r="H8">
        <v>11.343999999999999</v>
      </c>
      <c r="I8" t="s">
        <v>32</v>
      </c>
      <c r="L8">
        <v>50</v>
      </c>
      <c r="M8" t="s">
        <v>32</v>
      </c>
      <c r="N8">
        <v>20</v>
      </c>
      <c r="O8" t="s">
        <v>32</v>
      </c>
      <c r="P8">
        <v>0</v>
      </c>
      <c r="Q8" t="s">
        <v>32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 t="s">
        <v>36</v>
      </c>
      <c r="AA8">
        <v>0</v>
      </c>
      <c r="AB8">
        <v>1</v>
      </c>
      <c r="AC8">
        <v>1</v>
      </c>
      <c r="AD8">
        <v>0</v>
      </c>
      <c r="AE8">
        <v>0</v>
      </c>
      <c r="AF8" t="s">
        <v>35</v>
      </c>
      <c r="AG8">
        <v>5</v>
      </c>
      <c r="AH8" t="s">
        <v>32</v>
      </c>
      <c r="AI8">
        <v>113</v>
      </c>
      <c r="AJ8" t="s">
        <v>32</v>
      </c>
      <c r="AM8">
        <v>11.343999999999999</v>
      </c>
      <c r="AN8" t="s">
        <v>32</v>
      </c>
      <c r="AQ8">
        <v>50</v>
      </c>
      <c r="AR8" t="s">
        <v>32</v>
      </c>
      <c r="AS8">
        <v>50</v>
      </c>
      <c r="AT8" t="s">
        <v>32</v>
      </c>
      <c r="AU8">
        <v>0</v>
      </c>
      <c r="AV8" t="s">
        <v>32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 t="s">
        <v>36</v>
      </c>
      <c r="BF8">
        <v>0</v>
      </c>
      <c r="BG8">
        <v>1</v>
      </c>
      <c r="BH8">
        <v>1</v>
      </c>
      <c r="BI8">
        <v>0</v>
      </c>
      <c r="BJ8">
        <v>0</v>
      </c>
      <c r="BL8" t="str">
        <f t="shared" si="1"/>
        <v/>
      </c>
      <c r="BM8" t="str">
        <f t="shared" si="2"/>
        <v/>
      </c>
      <c r="BN8" t="str">
        <f t="shared" si="3"/>
        <v/>
      </c>
      <c r="BO8" t="str">
        <f t="shared" si="4"/>
        <v/>
      </c>
      <c r="BP8" t="str">
        <f t="shared" si="5"/>
        <v/>
      </c>
      <c r="BQ8" t="str">
        <f t="shared" si="6"/>
        <v/>
      </c>
      <c r="BR8" t="str">
        <f t="shared" si="7"/>
        <v/>
      </c>
      <c r="BS8" t="str">
        <f t="shared" si="8"/>
        <v/>
      </c>
      <c r="BT8" t="str">
        <f t="shared" si="9"/>
        <v/>
      </c>
      <c r="BU8" t="str">
        <f t="shared" si="10"/>
        <v/>
      </c>
      <c r="BV8" t="str">
        <f t="shared" si="11"/>
        <v/>
      </c>
      <c r="BW8" t="str">
        <f t="shared" si="12"/>
        <v/>
      </c>
      <c r="BX8" t="str">
        <f t="shared" si="13"/>
        <v>DIFFERENT: 20 -&gt; 50</v>
      </c>
      <c r="BY8" t="str">
        <f t="shared" si="14"/>
        <v/>
      </c>
      <c r="BZ8" t="str">
        <f t="shared" si="15"/>
        <v/>
      </c>
      <c r="CA8" t="str">
        <f t="shared" si="16"/>
        <v/>
      </c>
      <c r="CB8" t="str">
        <f t="shared" si="17"/>
        <v/>
      </c>
      <c r="CC8" t="str">
        <f t="shared" si="18"/>
        <v/>
      </c>
      <c r="CD8" t="str">
        <f t="shared" si="19"/>
        <v/>
      </c>
      <c r="CE8" t="str">
        <f t="shared" si="20"/>
        <v/>
      </c>
      <c r="CF8" t="str">
        <f t="shared" si="21"/>
        <v/>
      </c>
      <c r="CG8" t="str">
        <f t="shared" si="22"/>
        <v/>
      </c>
      <c r="CH8" t="str">
        <f t="shared" si="23"/>
        <v/>
      </c>
      <c r="CI8" t="str">
        <f t="shared" si="24"/>
        <v/>
      </c>
      <c r="CJ8" t="str">
        <f t="shared" si="25"/>
        <v/>
      </c>
      <c r="CK8" t="str">
        <f t="shared" si="26"/>
        <v/>
      </c>
      <c r="CL8" t="str">
        <f t="shared" si="27"/>
        <v/>
      </c>
      <c r="CM8" t="str">
        <f t="shared" si="28"/>
        <v/>
      </c>
      <c r="CN8" t="str">
        <f t="shared" si="29"/>
        <v/>
      </c>
      <c r="CO8" t="str">
        <f t="shared" si="30"/>
        <v/>
      </c>
    </row>
    <row r="9" spans="1:93">
      <c r="A9" t="s">
        <v>43</v>
      </c>
      <c r="B9">
        <v>0</v>
      </c>
      <c r="C9" t="s">
        <v>32</v>
      </c>
      <c r="D9">
        <v>0</v>
      </c>
      <c r="E9" t="s">
        <v>32</v>
      </c>
      <c r="H9" t="s">
        <v>33</v>
      </c>
      <c r="I9" t="s">
        <v>32</v>
      </c>
      <c r="L9">
        <v>50</v>
      </c>
      <c r="M9" t="s">
        <v>32</v>
      </c>
      <c r="N9">
        <v>25</v>
      </c>
      <c r="O9" t="s">
        <v>32</v>
      </c>
      <c r="P9">
        <v>0</v>
      </c>
      <c r="Q9" t="s">
        <v>32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 t="s">
        <v>44</v>
      </c>
      <c r="AA9">
        <v>0</v>
      </c>
      <c r="AB9">
        <v>1</v>
      </c>
      <c r="AC9">
        <v>1</v>
      </c>
      <c r="AD9">
        <v>0</v>
      </c>
      <c r="AE9">
        <v>0</v>
      </c>
      <c r="AF9" t="s">
        <v>35</v>
      </c>
      <c r="AG9">
        <v>5</v>
      </c>
      <c r="AH9" t="s">
        <v>32</v>
      </c>
      <c r="AI9">
        <v>113</v>
      </c>
      <c r="AJ9" t="s">
        <v>32</v>
      </c>
      <c r="AM9">
        <v>11.343999999999999</v>
      </c>
      <c r="AN9" t="s">
        <v>32</v>
      </c>
      <c r="AQ9">
        <v>50</v>
      </c>
      <c r="AR9" t="s">
        <v>32</v>
      </c>
      <c r="AS9">
        <v>25</v>
      </c>
      <c r="AT9" t="s">
        <v>32</v>
      </c>
      <c r="AU9">
        <v>0</v>
      </c>
      <c r="AV9" t="s">
        <v>32</v>
      </c>
      <c r="AW9">
        <v>0</v>
      </c>
      <c r="AX9">
        <v>0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 t="s">
        <v>34</v>
      </c>
      <c r="BF9">
        <v>0</v>
      </c>
      <c r="BG9">
        <v>1</v>
      </c>
      <c r="BH9">
        <v>1</v>
      </c>
      <c r="BI9">
        <v>0</v>
      </c>
      <c r="BJ9">
        <v>0</v>
      </c>
      <c r="BL9" t="str">
        <f t="shared" si="1"/>
        <v>DIFFERENT: 0 -&gt; 5</v>
      </c>
      <c r="BM9" t="str">
        <f t="shared" si="2"/>
        <v/>
      </c>
      <c r="BN9" t="str">
        <f t="shared" si="3"/>
        <v>DIFFERENT: 0 -&gt; 113</v>
      </c>
      <c r="BO9" t="str">
        <f t="shared" si="4"/>
        <v/>
      </c>
      <c r="BP9" t="str">
        <f t="shared" si="5"/>
        <v/>
      </c>
      <c r="BQ9" t="str">
        <f t="shared" si="6"/>
        <v/>
      </c>
      <c r="BR9" t="str">
        <f t="shared" si="7"/>
        <v>DIFFERENT: 150,000,000 -&gt; 11,344</v>
      </c>
      <c r="BS9" t="str">
        <f t="shared" si="8"/>
        <v/>
      </c>
      <c r="BT9" t="str">
        <f t="shared" si="9"/>
        <v/>
      </c>
      <c r="BU9" t="str">
        <f t="shared" si="10"/>
        <v/>
      </c>
      <c r="BV9" t="str">
        <f t="shared" si="11"/>
        <v/>
      </c>
      <c r="BW9" t="str">
        <f t="shared" si="12"/>
        <v/>
      </c>
      <c r="BX9" t="str">
        <f t="shared" si="13"/>
        <v/>
      </c>
      <c r="BY9" t="str">
        <f t="shared" si="14"/>
        <v/>
      </c>
      <c r="BZ9" t="str">
        <f t="shared" si="15"/>
        <v/>
      </c>
      <c r="CA9" t="str">
        <f t="shared" si="16"/>
        <v/>
      </c>
      <c r="CB9" t="str">
        <f t="shared" si="17"/>
        <v/>
      </c>
      <c r="CC9" t="str">
        <f t="shared" si="18"/>
        <v/>
      </c>
      <c r="CD9" t="str">
        <f t="shared" si="19"/>
        <v/>
      </c>
      <c r="CE9" t="str">
        <f t="shared" si="20"/>
        <v/>
      </c>
      <c r="CF9" t="str">
        <f t="shared" si="21"/>
        <v/>
      </c>
      <c r="CG9" t="str">
        <f t="shared" si="22"/>
        <v/>
      </c>
      <c r="CH9" t="str">
        <f t="shared" si="23"/>
        <v/>
      </c>
      <c r="CI9" t="str">
        <f t="shared" si="24"/>
        <v/>
      </c>
      <c r="CJ9" t="str">
        <f t="shared" si="25"/>
        <v>DIFFERENT: directdebit-8cent -&gt; directdebit-abnamro-nl</v>
      </c>
      <c r="CK9" t="str">
        <f t="shared" si="26"/>
        <v/>
      </c>
      <c r="CL9" t="str">
        <f t="shared" si="27"/>
        <v/>
      </c>
      <c r="CM9" t="str">
        <f t="shared" si="28"/>
        <v/>
      </c>
      <c r="CN9" t="str">
        <f t="shared" si="29"/>
        <v/>
      </c>
      <c r="CO9" t="str">
        <f t="shared" si="30"/>
        <v/>
      </c>
    </row>
    <row r="10" spans="1:93">
      <c r="A10" t="s">
        <v>43</v>
      </c>
      <c r="B10">
        <v>0</v>
      </c>
      <c r="C10" t="s">
        <v>32</v>
      </c>
      <c r="D10">
        <v>0</v>
      </c>
      <c r="E10" t="s">
        <v>32</v>
      </c>
      <c r="H10" t="s">
        <v>33</v>
      </c>
      <c r="I10" t="s">
        <v>32</v>
      </c>
      <c r="L10">
        <v>50</v>
      </c>
      <c r="M10" t="s">
        <v>32</v>
      </c>
      <c r="N10">
        <v>25</v>
      </c>
      <c r="O10" t="s">
        <v>32</v>
      </c>
      <c r="P10">
        <v>0</v>
      </c>
      <c r="Q10" t="s">
        <v>32</v>
      </c>
      <c r="R10">
        <v>0</v>
      </c>
      <c r="S10">
        <v>0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 t="s">
        <v>44</v>
      </c>
      <c r="AA10">
        <v>0</v>
      </c>
      <c r="AB10">
        <v>1</v>
      </c>
      <c r="AC10">
        <v>1</v>
      </c>
      <c r="AD10">
        <v>0</v>
      </c>
      <c r="AE10">
        <v>0</v>
      </c>
      <c r="AF10" t="s">
        <v>35</v>
      </c>
      <c r="AG10">
        <v>5</v>
      </c>
      <c r="AH10" t="s">
        <v>32</v>
      </c>
      <c r="AI10">
        <v>113</v>
      </c>
      <c r="AJ10" t="s">
        <v>32</v>
      </c>
      <c r="AM10">
        <v>11.343999999999999</v>
      </c>
      <c r="AN10" t="s">
        <v>32</v>
      </c>
      <c r="AQ10">
        <v>50</v>
      </c>
      <c r="AR10" t="s">
        <v>32</v>
      </c>
      <c r="AS10">
        <v>25</v>
      </c>
      <c r="AT10" t="s">
        <v>32</v>
      </c>
      <c r="AU10">
        <v>0</v>
      </c>
      <c r="AV10" t="s">
        <v>32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 t="s">
        <v>34</v>
      </c>
      <c r="BF10">
        <v>0</v>
      </c>
      <c r="BG10">
        <v>1</v>
      </c>
      <c r="BH10">
        <v>1</v>
      </c>
      <c r="BI10">
        <v>0</v>
      </c>
      <c r="BJ10">
        <v>0</v>
      </c>
      <c r="BL10" t="str">
        <f t="shared" si="1"/>
        <v>DIFFERENT: 0 -&gt; 5</v>
      </c>
      <c r="BM10" t="str">
        <f t="shared" si="2"/>
        <v/>
      </c>
      <c r="BN10" t="str">
        <f t="shared" si="3"/>
        <v>DIFFERENT: 0 -&gt; 113</v>
      </c>
      <c r="BO10" t="str">
        <f t="shared" si="4"/>
        <v/>
      </c>
      <c r="BP10" t="str">
        <f t="shared" si="5"/>
        <v/>
      </c>
      <c r="BQ10" t="str">
        <f t="shared" si="6"/>
        <v/>
      </c>
      <c r="BR10" t="str">
        <f t="shared" si="7"/>
        <v>DIFFERENT: 150,000,000 -&gt; 11,344</v>
      </c>
      <c r="BS10" t="str">
        <f t="shared" si="8"/>
        <v/>
      </c>
      <c r="BT10" t="str">
        <f t="shared" si="9"/>
        <v/>
      </c>
      <c r="BU10" t="str">
        <f t="shared" si="10"/>
        <v/>
      </c>
      <c r="BV10" t="str">
        <f t="shared" si="11"/>
        <v/>
      </c>
      <c r="BW10" t="str">
        <f t="shared" si="12"/>
        <v/>
      </c>
      <c r="BX10" t="str">
        <f t="shared" si="13"/>
        <v/>
      </c>
      <c r="BY10" t="str">
        <f t="shared" si="14"/>
        <v/>
      </c>
      <c r="BZ10" t="str">
        <f t="shared" si="15"/>
        <v/>
      </c>
      <c r="CA10" t="str">
        <f t="shared" si="16"/>
        <v/>
      </c>
      <c r="CB10" t="str">
        <f t="shared" si="17"/>
        <v/>
      </c>
      <c r="CC10" t="str">
        <f t="shared" si="18"/>
        <v/>
      </c>
      <c r="CD10" t="str">
        <f t="shared" si="19"/>
        <v/>
      </c>
      <c r="CE10" t="str">
        <f t="shared" si="20"/>
        <v/>
      </c>
      <c r="CF10" t="str">
        <f t="shared" si="21"/>
        <v/>
      </c>
      <c r="CG10" t="str">
        <f t="shared" si="22"/>
        <v>DIFFERENT: 1 -&gt; 0</v>
      </c>
      <c r="CH10" t="str">
        <f t="shared" si="23"/>
        <v/>
      </c>
      <c r="CI10" t="str">
        <f t="shared" si="24"/>
        <v/>
      </c>
      <c r="CJ10" t="str">
        <f t="shared" si="25"/>
        <v>DIFFERENT: directdebit-8cent -&gt; directdebit-abnamro-nl</v>
      </c>
      <c r="CK10" t="str">
        <f t="shared" si="26"/>
        <v/>
      </c>
      <c r="CL10" t="str">
        <f t="shared" si="27"/>
        <v/>
      </c>
      <c r="CM10" t="str">
        <f t="shared" si="28"/>
        <v/>
      </c>
      <c r="CN10" t="str">
        <f t="shared" si="29"/>
        <v/>
      </c>
      <c r="CO10" t="str">
        <f t="shared" si="30"/>
        <v/>
      </c>
    </row>
    <row r="11" spans="1:93">
      <c r="A11" t="s">
        <v>45</v>
      </c>
      <c r="B11">
        <v>0</v>
      </c>
      <c r="C11" t="s">
        <v>32</v>
      </c>
      <c r="D11">
        <v>113</v>
      </c>
      <c r="E11" t="s">
        <v>32</v>
      </c>
      <c r="H11">
        <v>25</v>
      </c>
      <c r="I11" t="s">
        <v>32</v>
      </c>
      <c r="L11">
        <v>50</v>
      </c>
      <c r="M11" t="s">
        <v>32</v>
      </c>
      <c r="N11">
        <v>50</v>
      </c>
      <c r="O11" t="s">
        <v>32</v>
      </c>
      <c r="P11">
        <v>0</v>
      </c>
      <c r="Q11" t="s">
        <v>32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 t="s">
        <v>36</v>
      </c>
      <c r="AA11">
        <v>0</v>
      </c>
      <c r="AB11">
        <v>1</v>
      </c>
      <c r="AC11">
        <v>1</v>
      </c>
      <c r="AD11">
        <v>0</v>
      </c>
      <c r="AE11">
        <v>0</v>
      </c>
      <c r="AF11" t="s">
        <v>35</v>
      </c>
      <c r="AG11">
        <v>5</v>
      </c>
      <c r="AH11" t="s">
        <v>32</v>
      </c>
      <c r="AI11">
        <v>113</v>
      </c>
      <c r="AJ11" t="s">
        <v>32</v>
      </c>
      <c r="AM11">
        <v>25</v>
      </c>
      <c r="AN11" t="s">
        <v>32</v>
      </c>
      <c r="AQ11">
        <v>50</v>
      </c>
      <c r="AR11" t="s">
        <v>32</v>
      </c>
      <c r="AS11">
        <v>50</v>
      </c>
      <c r="AT11" t="s">
        <v>32</v>
      </c>
      <c r="AU11">
        <v>0</v>
      </c>
      <c r="AV11" t="s">
        <v>32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 t="s">
        <v>36</v>
      </c>
      <c r="BF11">
        <v>0</v>
      </c>
      <c r="BG11">
        <v>1</v>
      </c>
      <c r="BH11">
        <v>1</v>
      </c>
      <c r="BI11">
        <v>0</v>
      </c>
      <c r="BJ11">
        <v>0</v>
      </c>
      <c r="BL11" t="str">
        <f t="shared" si="1"/>
        <v>DIFFERENT: 0 -&gt; 5</v>
      </c>
      <c r="BM11" t="str">
        <f t="shared" si="2"/>
        <v/>
      </c>
      <c r="BN11" t="str">
        <f t="shared" si="3"/>
        <v/>
      </c>
      <c r="BO11" t="str">
        <f t="shared" si="4"/>
        <v/>
      </c>
      <c r="BP11" t="str">
        <f t="shared" si="5"/>
        <v/>
      </c>
      <c r="BQ11" t="str">
        <f t="shared" si="6"/>
        <v/>
      </c>
      <c r="BR11" t="str">
        <f t="shared" si="7"/>
        <v/>
      </c>
      <c r="BS11" t="str">
        <f t="shared" si="8"/>
        <v/>
      </c>
      <c r="BT11" t="str">
        <f t="shared" si="9"/>
        <v/>
      </c>
      <c r="BU11" t="str">
        <f t="shared" si="10"/>
        <v/>
      </c>
      <c r="BV11" t="str">
        <f t="shared" si="11"/>
        <v/>
      </c>
      <c r="BW11" t="str">
        <f t="shared" si="12"/>
        <v/>
      </c>
      <c r="BX11" t="str">
        <f t="shared" si="13"/>
        <v/>
      </c>
      <c r="BY11" t="str">
        <f t="shared" si="14"/>
        <v/>
      </c>
      <c r="BZ11" t="str">
        <f t="shared" si="15"/>
        <v/>
      </c>
      <c r="CA11" t="str">
        <f t="shared" si="16"/>
        <v/>
      </c>
      <c r="CB11" t="str">
        <f t="shared" si="17"/>
        <v/>
      </c>
      <c r="CC11" t="str">
        <f t="shared" si="18"/>
        <v/>
      </c>
      <c r="CD11" t="str">
        <f t="shared" si="19"/>
        <v/>
      </c>
      <c r="CE11" t="str">
        <f t="shared" si="20"/>
        <v/>
      </c>
      <c r="CF11" t="str">
        <f t="shared" si="21"/>
        <v/>
      </c>
      <c r="CG11" t="str">
        <f t="shared" si="22"/>
        <v>DIFFERENT: 1 -&gt; 0</v>
      </c>
      <c r="CH11" t="str">
        <f t="shared" si="23"/>
        <v/>
      </c>
      <c r="CI11" t="str">
        <f t="shared" si="24"/>
        <v/>
      </c>
      <c r="CJ11" t="str">
        <f t="shared" si="25"/>
        <v/>
      </c>
      <c r="CK11" t="str">
        <f t="shared" si="26"/>
        <v/>
      </c>
      <c r="CL11" t="str">
        <f t="shared" si="27"/>
        <v/>
      </c>
      <c r="CM11" t="str">
        <f t="shared" si="28"/>
        <v/>
      </c>
      <c r="CN11" t="str">
        <f t="shared" si="29"/>
        <v/>
      </c>
      <c r="CO11" t="str">
        <f t="shared" si="30"/>
        <v/>
      </c>
    </row>
    <row r="12" spans="1:93">
      <c r="A12" t="s">
        <v>46</v>
      </c>
      <c r="B12">
        <v>0</v>
      </c>
      <c r="C12" t="s">
        <v>32</v>
      </c>
      <c r="D12">
        <v>113</v>
      </c>
      <c r="E12" t="s">
        <v>32</v>
      </c>
      <c r="H12">
        <v>11.343999999999999</v>
      </c>
      <c r="I12" t="s">
        <v>32</v>
      </c>
      <c r="L12">
        <v>0</v>
      </c>
      <c r="M12" t="s">
        <v>32</v>
      </c>
      <c r="N12">
        <v>20</v>
      </c>
      <c r="O12" t="s">
        <v>32</v>
      </c>
      <c r="P12">
        <v>0</v>
      </c>
      <c r="Q12" t="s">
        <v>32</v>
      </c>
      <c r="R12">
        <v>0</v>
      </c>
      <c r="S12">
        <v>0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 t="s">
        <v>36</v>
      </c>
      <c r="AA12">
        <v>0</v>
      </c>
      <c r="AB12">
        <v>1</v>
      </c>
      <c r="AC12">
        <v>1</v>
      </c>
      <c r="AD12">
        <v>0</v>
      </c>
      <c r="AE12">
        <v>0</v>
      </c>
      <c r="AF12" t="s">
        <v>35</v>
      </c>
      <c r="AG12">
        <v>5</v>
      </c>
      <c r="AH12" t="s">
        <v>32</v>
      </c>
      <c r="AI12">
        <v>113</v>
      </c>
      <c r="AJ12" t="s">
        <v>32</v>
      </c>
      <c r="AM12">
        <v>11.343999999999999</v>
      </c>
      <c r="AN12" t="s">
        <v>32</v>
      </c>
      <c r="AQ12">
        <v>50</v>
      </c>
      <c r="AR12" t="s">
        <v>32</v>
      </c>
      <c r="AS12">
        <v>20</v>
      </c>
      <c r="AT12" t="s">
        <v>32</v>
      </c>
      <c r="AU12">
        <v>0</v>
      </c>
      <c r="AV12" t="s">
        <v>32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 t="s">
        <v>34</v>
      </c>
      <c r="BF12">
        <v>0</v>
      </c>
      <c r="BG12">
        <v>1</v>
      </c>
      <c r="BH12">
        <v>1</v>
      </c>
      <c r="BI12">
        <v>0</v>
      </c>
      <c r="BJ12">
        <v>0</v>
      </c>
      <c r="BL12" t="str">
        <f t="shared" si="1"/>
        <v>DIFFERENT: 0 -&gt; 5</v>
      </c>
      <c r="BM12" t="str">
        <f t="shared" si="2"/>
        <v/>
      </c>
      <c r="BN12" t="str">
        <f t="shared" si="3"/>
        <v/>
      </c>
      <c r="BO12" t="str">
        <f t="shared" si="4"/>
        <v/>
      </c>
      <c r="BP12" t="str">
        <f t="shared" si="5"/>
        <v/>
      </c>
      <c r="BQ12" t="str">
        <f t="shared" si="6"/>
        <v/>
      </c>
      <c r="BR12" t="str">
        <f t="shared" si="7"/>
        <v/>
      </c>
      <c r="BS12" t="str">
        <f t="shared" si="8"/>
        <v/>
      </c>
      <c r="BT12" t="str">
        <f t="shared" si="9"/>
        <v/>
      </c>
      <c r="BU12" t="str">
        <f t="shared" si="10"/>
        <v/>
      </c>
      <c r="BV12" t="str">
        <f t="shared" si="11"/>
        <v>DIFFERENT: 0 -&gt; 50</v>
      </c>
      <c r="BW12" t="str">
        <f t="shared" si="12"/>
        <v/>
      </c>
      <c r="BX12" t="str">
        <f t="shared" si="13"/>
        <v/>
      </c>
      <c r="BY12" t="str">
        <f t="shared" si="14"/>
        <v/>
      </c>
      <c r="BZ12" t="str">
        <f t="shared" si="15"/>
        <v/>
      </c>
      <c r="CA12" t="str">
        <f t="shared" si="16"/>
        <v/>
      </c>
      <c r="CB12" t="str">
        <f t="shared" si="17"/>
        <v/>
      </c>
      <c r="CC12" t="str">
        <f t="shared" si="18"/>
        <v/>
      </c>
      <c r="CD12" t="str">
        <f t="shared" si="19"/>
        <v/>
      </c>
      <c r="CE12" t="str">
        <f t="shared" si="20"/>
        <v/>
      </c>
      <c r="CF12" t="str">
        <f t="shared" si="21"/>
        <v/>
      </c>
      <c r="CG12" t="str">
        <f t="shared" si="22"/>
        <v>DIFFERENT: 1 -&gt; 0</v>
      </c>
      <c r="CH12" t="str">
        <f t="shared" si="23"/>
        <v/>
      </c>
      <c r="CI12" t="str">
        <f t="shared" si="24"/>
        <v/>
      </c>
      <c r="CJ12" t="str">
        <f t="shared" si="25"/>
        <v>DIFFERENT: directdebit-nl -&gt; directdebit-abnamro-nl</v>
      </c>
      <c r="CK12" t="str">
        <f t="shared" si="26"/>
        <v/>
      </c>
      <c r="CL12" t="str">
        <f t="shared" si="27"/>
        <v/>
      </c>
      <c r="CM12" t="str">
        <f t="shared" si="28"/>
        <v/>
      </c>
      <c r="CN12" t="str">
        <f t="shared" si="29"/>
        <v/>
      </c>
      <c r="CO12" t="str">
        <f t="shared" si="30"/>
        <v/>
      </c>
    </row>
    <row r="13" spans="1:93">
      <c r="A13" t="s">
        <v>47</v>
      </c>
      <c r="B13">
        <v>0</v>
      </c>
      <c r="C13" t="s">
        <v>32</v>
      </c>
      <c r="D13">
        <v>0</v>
      </c>
      <c r="E13" t="s">
        <v>32</v>
      </c>
      <c r="H13" t="s">
        <v>33</v>
      </c>
      <c r="I13" t="s">
        <v>32</v>
      </c>
      <c r="L13">
        <v>50</v>
      </c>
      <c r="M13" t="s">
        <v>32</v>
      </c>
      <c r="N13">
        <v>20</v>
      </c>
      <c r="O13" t="s">
        <v>32</v>
      </c>
      <c r="P13">
        <v>50</v>
      </c>
      <c r="Q13" t="s">
        <v>32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 t="s">
        <v>36</v>
      </c>
      <c r="AA13">
        <v>0</v>
      </c>
      <c r="AB13">
        <v>1</v>
      </c>
      <c r="AC13">
        <v>1</v>
      </c>
      <c r="AD13">
        <v>0</v>
      </c>
      <c r="AE13">
        <v>0</v>
      </c>
      <c r="AF13" t="s">
        <v>35</v>
      </c>
      <c r="AG13">
        <v>5</v>
      </c>
      <c r="AH13" t="s">
        <v>32</v>
      </c>
      <c r="AI13">
        <v>113</v>
      </c>
      <c r="AJ13" t="s">
        <v>32</v>
      </c>
      <c r="AM13">
        <v>11.343999999999999</v>
      </c>
      <c r="AN13" t="s">
        <v>32</v>
      </c>
      <c r="AQ13">
        <v>50</v>
      </c>
      <c r="AR13" t="s">
        <v>32</v>
      </c>
      <c r="AS13">
        <v>20</v>
      </c>
      <c r="AT13" t="s">
        <v>32</v>
      </c>
      <c r="AU13">
        <v>0</v>
      </c>
      <c r="AV13" t="s">
        <v>32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 t="s">
        <v>36</v>
      </c>
      <c r="BF13">
        <v>0</v>
      </c>
      <c r="BG13">
        <v>1</v>
      </c>
      <c r="BH13">
        <v>1</v>
      </c>
      <c r="BI13">
        <v>0</v>
      </c>
      <c r="BJ13">
        <v>0</v>
      </c>
      <c r="BL13" t="str">
        <f t="shared" si="1"/>
        <v>DIFFERENT: 0 -&gt; 5</v>
      </c>
      <c r="BM13" t="str">
        <f t="shared" si="2"/>
        <v/>
      </c>
      <c r="BN13" t="str">
        <f t="shared" si="3"/>
        <v>DIFFERENT: 0 -&gt; 113</v>
      </c>
      <c r="BO13" t="str">
        <f t="shared" si="4"/>
        <v/>
      </c>
      <c r="BP13" t="str">
        <f t="shared" si="5"/>
        <v/>
      </c>
      <c r="BQ13" t="str">
        <f t="shared" si="6"/>
        <v/>
      </c>
      <c r="BR13" t="str">
        <f t="shared" si="7"/>
        <v>DIFFERENT: 150,000,000 -&gt; 11,344</v>
      </c>
      <c r="BS13" t="str">
        <f t="shared" si="8"/>
        <v/>
      </c>
      <c r="BT13" t="str">
        <f t="shared" si="9"/>
        <v/>
      </c>
      <c r="BU13" t="str">
        <f t="shared" si="10"/>
        <v/>
      </c>
      <c r="BV13" t="str">
        <f t="shared" si="11"/>
        <v/>
      </c>
      <c r="BW13" t="str">
        <f t="shared" si="12"/>
        <v/>
      </c>
      <c r="BX13" t="str">
        <f t="shared" si="13"/>
        <v/>
      </c>
      <c r="BY13" t="str">
        <f t="shared" si="14"/>
        <v/>
      </c>
      <c r="BZ13" t="str">
        <f t="shared" si="15"/>
        <v>DIFFERENT: 50 -&gt; 0</v>
      </c>
      <c r="CA13" t="str">
        <f t="shared" si="16"/>
        <v/>
      </c>
      <c r="CB13" t="str">
        <f t="shared" si="17"/>
        <v/>
      </c>
      <c r="CC13" t="str">
        <f t="shared" si="18"/>
        <v/>
      </c>
      <c r="CD13" t="str">
        <f t="shared" si="19"/>
        <v/>
      </c>
      <c r="CE13" t="str">
        <f t="shared" si="20"/>
        <v/>
      </c>
      <c r="CF13" t="str">
        <f t="shared" si="21"/>
        <v/>
      </c>
      <c r="CG13" t="str">
        <f t="shared" si="22"/>
        <v/>
      </c>
      <c r="CH13" t="str">
        <f t="shared" si="23"/>
        <v/>
      </c>
      <c r="CI13" t="str">
        <f t="shared" si="24"/>
        <v/>
      </c>
      <c r="CJ13" t="str">
        <f t="shared" si="25"/>
        <v/>
      </c>
      <c r="CK13" t="str">
        <f t="shared" si="26"/>
        <v/>
      </c>
      <c r="CL13" t="str">
        <f t="shared" si="27"/>
        <v/>
      </c>
      <c r="CM13" t="str">
        <f t="shared" si="28"/>
        <v/>
      </c>
      <c r="CN13" t="str">
        <f t="shared" si="29"/>
        <v/>
      </c>
      <c r="CO13" t="str">
        <f t="shared" si="30"/>
        <v/>
      </c>
    </row>
    <row r="14" spans="1:93">
      <c r="A14" t="s">
        <v>48</v>
      </c>
      <c r="B14">
        <v>5</v>
      </c>
      <c r="C14" t="s">
        <v>32</v>
      </c>
      <c r="D14">
        <v>0</v>
      </c>
      <c r="E14" t="s">
        <v>32</v>
      </c>
      <c r="H14" t="s">
        <v>33</v>
      </c>
      <c r="I14" t="s">
        <v>32</v>
      </c>
      <c r="L14">
        <v>50</v>
      </c>
      <c r="M14" t="s">
        <v>32</v>
      </c>
      <c r="N14">
        <v>20</v>
      </c>
      <c r="O14" t="s">
        <v>32</v>
      </c>
      <c r="P14">
        <v>0</v>
      </c>
      <c r="Q14" t="s">
        <v>32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 t="s">
        <v>34</v>
      </c>
      <c r="AA14">
        <v>0</v>
      </c>
      <c r="AB14">
        <v>1</v>
      </c>
      <c r="AC14">
        <v>1</v>
      </c>
      <c r="AD14">
        <v>0</v>
      </c>
      <c r="AE14">
        <v>0</v>
      </c>
      <c r="AF14" t="s">
        <v>35</v>
      </c>
      <c r="AG14">
        <v>5</v>
      </c>
      <c r="AH14" t="s">
        <v>32</v>
      </c>
      <c r="AI14">
        <v>113</v>
      </c>
      <c r="AJ14" t="s">
        <v>32</v>
      </c>
      <c r="AM14">
        <v>11.343999999999999</v>
      </c>
      <c r="AN14" t="s">
        <v>32</v>
      </c>
      <c r="AQ14">
        <v>50</v>
      </c>
      <c r="AR14" t="s">
        <v>32</v>
      </c>
      <c r="AS14">
        <v>20</v>
      </c>
      <c r="AT14" t="s">
        <v>32</v>
      </c>
      <c r="AU14">
        <v>0</v>
      </c>
      <c r="AV14" t="s">
        <v>32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 t="s">
        <v>34</v>
      </c>
      <c r="BF14">
        <v>0</v>
      </c>
      <c r="BG14">
        <v>1</v>
      </c>
      <c r="BH14">
        <v>1</v>
      </c>
      <c r="BI14">
        <v>0</v>
      </c>
      <c r="BJ14">
        <v>0</v>
      </c>
      <c r="BL14" t="str">
        <f t="shared" si="1"/>
        <v/>
      </c>
      <c r="BM14" t="str">
        <f t="shared" si="2"/>
        <v/>
      </c>
      <c r="BN14" t="str">
        <f t="shared" si="3"/>
        <v>DIFFERENT: 0 -&gt; 113</v>
      </c>
      <c r="BO14" t="str">
        <f t="shared" si="4"/>
        <v/>
      </c>
      <c r="BP14" t="str">
        <f t="shared" si="5"/>
        <v/>
      </c>
      <c r="BQ14" t="str">
        <f t="shared" si="6"/>
        <v/>
      </c>
      <c r="BR14" t="str">
        <f t="shared" si="7"/>
        <v>DIFFERENT: 150,000,000 -&gt; 11,344</v>
      </c>
      <c r="BS14" t="str">
        <f t="shared" si="8"/>
        <v/>
      </c>
      <c r="BT14" t="str">
        <f t="shared" si="9"/>
        <v/>
      </c>
      <c r="BU14" t="str">
        <f t="shared" si="10"/>
        <v/>
      </c>
      <c r="BV14" t="str">
        <f t="shared" si="11"/>
        <v/>
      </c>
      <c r="BW14" t="str">
        <f t="shared" si="12"/>
        <v/>
      </c>
      <c r="BX14" t="str">
        <f t="shared" si="13"/>
        <v/>
      </c>
      <c r="BY14" t="str">
        <f t="shared" si="14"/>
        <v/>
      </c>
      <c r="BZ14" t="str">
        <f t="shared" si="15"/>
        <v/>
      </c>
      <c r="CA14" t="str">
        <f t="shared" si="16"/>
        <v/>
      </c>
      <c r="CB14" t="str">
        <f t="shared" si="17"/>
        <v/>
      </c>
      <c r="CC14" t="str">
        <f t="shared" si="18"/>
        <v/>
      </c>
      <c r="CD14" t="str">
        <f t="shared" si="19"/>
        <v/>
      </c>
      <c r="CE14" t="str">
        <f t="shared" si="20"/>
        <v/>
      </c>
      <c r="CF14" t="str">
        <f t="shared" si="21"/>
        <v/>
      </c>
      <c r="CG14" t="str">
        <f t="shared" si="22"/>
        <v/>
      </c>
      <c r="CH14" t="str">
        <f t="shared" si="23"/>
        <v/>
      </c>
      <c r="CI14" t="str">
        <f t="shared" si="24"/>
        <v/>
      </c>
      <c r="CJ14" t="str">
        <f t="shared" si="25"/>
        <v/>
      </c>
      <c r="CK14" t="str">
        <f t="shared" si="26"/>
        <v/>
      </c>
      <c r="CL14" t="str">
        <f t="shared" si="27"/>
        <v/>
      </c>
      <c r="CM14" t="str">
        <f t="shared" si="28"/>
        <v/>
      </c>
      <c r="CN14" t="str">
        <f t="shared" si="29"/>
        <v/>
      </c>
      <c r="CO14" t="str">
        <f t="shared" si="30"/>
        <v/>
      </c>
    </row>
    <row r="15" spans="1:93">
      <c r="A15" t="s">
        <v>49</v>
      </c>
      <c r="B15">
        <v>0</v>
      </c>
      <c r="C15" t="s">
        <v>32</v>
      </c>
      <c r="D15">
        <v>113</v>
      </c>
      <c r="E15" t="s">
        <v>32</v>
      </c>
      <c r="H15">
        <v>11.343999999999999</v>
      </c>
      <c r="I15" t="s">
        <v>32</v>
      </c>
      <c r="L15">
        <v>500</v>
      </c>
      <c r="M15" t="s">
        <v>32</v>
      </c>
      <c r="N15">
        <v>20</v>
      </c>
      <c r="O15" t="s">
        <v>32</v>
      </c>
      <c r="P15">
        <v>0</v>
      </c>
      <c r="Q15" t="s">
        <v>32</v>
      </c>
      <c r="R15">
        <v>0</v>
      </c>
      <c r="S15">
        <v>0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 t="s">
        <v>36</v>
      </c>
      <c r="AA15">
        <v>0</v>
      </c>
      <c r="AB15">
        <v>1</v>
      </c>
      <c r="AC15">
        <v>1</v>
      </c>
      <c r="AD15">
        <v>0</v>
      </c>
      <c r="AE15">
        <v>0</v>
      </c>
      <c r="AF15" t="s">
        <v>35</v>
      </c>
      <c r="AG15">
        <v>5</v>
      </c>
      <c r="AH15" t="s">
        <v>32</v>
      </c>
      <c r="AI15">
        <v>113</v>
      </c>
      <c r="AJ15" t="s">
        <v>32</v>
      </c>
      <c r="AM15">
        <v>11.343999999999999</v>
      </c>
      <c r="AN15" t="s">
        <v>32</v>
      </c>
      <c r="AQ15">
        <v>50</v>
      </c>
      <c r="AR15" t="s">
        <v>32</v>
      </c>
      <c r="AS15">
        <v>20</v>
      </c>
      <c r="AT15" t="s">
        <v>32</v>
      </c>
      <c r="AU15">
        <v>0</v>
      </c>
      <c r="AV15" t="s">
        <v>32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1</v>
      </c>
      <c r="BC15">
        <v>0</v>
      </c>
      <c r="BD15">
        <v>0</v>
      </c>
      <c r="BE15" t="s">
        <v>34</v>
      </c>
      <c r="BF15">
        <v>0</v>
      </c>
      <c r="BG15">
        <v>1</v>
      </c>
      <c r="BH15">
        <v>1</v>
      </c>
      <c r="BI15">
        <v>0</v>
      </c>
      <c r="BJ15">
        <v>0</v>
      </c>
      <c r="BL15" t="str">
        <f t="shared" si="1"/>
        <v>DIFFERENT: 0 -&gt; 5</v>
      </c>
      <c r="BM15" t="str">
        <f t="shared" si="2"/>
        <v/>
      </c>
      <c r="BN15" t="str">
        <f t="shared" si="3"/>
        <v/>
      </c>
      <c r="BO15" t="str">
        <f t="shared" si="4"/>
        <v/>
      </c>
      <c r="BP15" t="str">
        <f t="shared" si="5"/>
        <v/>
      </c>
      <c r="BQ15" t="str">
        <f t="shared" si="6"/>
        <v/>
      </c>
      <c r="BR15" t="str">
        <f t="shared" si="7"/>
        <v/>
      </c>
      <c r="BS15" t="str">
        <f t="shared" si="8"/>
        <v/>
      </c>
      <c r="BT15" t="str">
        <f t="shared" si="9"/>
        <v/>
      </c>
      <c r="BU15" t="str">
        <f t="shared" si="10"/>
        <v/>
      </c>
      <c r="BV15" t="str">
        <f t="shared" si="11"/>
        <v>DIFFERENT: 500 -&gt; 50</v>
      </c>
      <c r="BW15" t="str">
        <f t="shared" si="12"/>
        <v/>
      </c>
      <c r="BX15" t="str">
        <f t="shared" si="13"/>
        <v/>
      </c>
      <c r="BY15" t="str">
        <f t="shared" si="14"/>
        <v/>
      </c>
      <c r="BZ15" t="str">
        <f t="shared" si="15"/>
        <v/>
      </c>
      <c r="CA15" t="str">
        <f t="shared" si="16"/>
        <v/>
      </c>
      <c r="CB15" t="str">
        <f t="shared" si="17"/>
        <v/>
      </c>
      <c r="CC15" t="str">
        <f t="shared" si="18"/>
        <v/>
      </c>
      <c r="CD15" t="str">
        <f t="shared" si="19"/>
        <v/>
      </c>
      <c r="CE15" t="str">
        <f t="shared" si="20"/>
        <v/>
      </c>
      <c r="CF15" t="str">
        <f t="shared" si="21"/>
        <v/>
      </c>
      <c r="CG15" t="str">
        <f t="shared" si="22"/>
        <v/>
      </c>
      <c r="CH15" t="str">
        <f t="shared" si="23"/>
        <v/>
      </c>
      <c r="CI15" t="str">
        <f t="shared" si="24"/>
        <v/>
      </c>
      <c r="CJ15" t="str">
        <f t="shared" si="25"/>
        <v>DIFFERENT: directdebit-nl -&gt; directdebit-abnamro-nl</v>
      </c>
      <c r="CK15" t="str">
        <f t="shared" si="26"/>
        <v/>
      </c>
      <c r="CL15" t="str">
        <f t="shared" si="27"/>
        <v/>
      </c>
      <c r="CM15" t="str">
        <f t="shared" si="28"/>
        <v/>
      </c>
      <c r="CN15" t="str">
        <f t="shared" si="29"/>
        <v/>
      </c>
      <c r="CO15" t="str">
        <f t="shared" si="30"/>
        <v/>
      </c>
    </row>
    <row r="16" spans="1:93">
      <c r="A16" t="s">
        <v>50</v>
      </c>
      <c r="B16">
        <v>5</v>
      </c>
      <c r="C16" t="s">
        <v>32</v>
      </c>
      <c r="D16">
        <v>113</v>
      </c>
      <c r="E16" t="s">
        <v>32</v>
      </c>
      <c r="H16">
        <v>11.343999999999999</v>
      </c>
      <c r="I16" t="s">
        <v>32</v>
      </c>
      <c r="L16">
        <v>50</v>
      </c>
      <c r="M16" t="s">
        <v>32</v>
      </c>
      <c r="N16">
        <v>50</v>
      </c>
      <c r="O16" t="s">
        <v>32</v>
      </c>
      <c r="P16">
        <v>50</v>
      </c>
      <c r="Q16" t="s">
        <v>32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 t="s">
        <v>36</v>
      </c>
      <c r="AA16">
        <v>0</v>
      </c>
      <c r="AB16">
        <v>1</v>
      </c>
      <c r="AC16">
        <v>1</v>
      </c>
      <c r="AD16">
        <v>0</v>
      </c>
      <c r="AE16">
        <v>0</v>
      </c>
      <c r="AF16" t="s">
        <v>35</v>
      </c>
      <c r="AG16">
        <v>5</v>
      </c>
      <c r="AH16" t="s">
        <v>32</v>
      </c>
      <c r="AI16">
        <v>113</v>
      </c>
      <c r="AJ16" t="s">
        <v>32</v>
      </c>
      <c r="AM16">
        <v>11.343999999999999</v>
      </c>
      <c r="AN16" t="s">
        <v>32</v>
      </c>
      <c r="AQ16">
        <v>50</v>
      </c>
      <c r="AR16" t="s">
        <v>32</v>
      </c>
      <c r="AS16">
        <v>50</v>
      </c>
      <c r="AT16" t="s">
        <v>32</v>
      </c>
      <c r="AU16">
        <v>0</v>
      </c>
      <c r="AV16" t="s">
        <v>32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 t="s">
        <v>36</v>
      </c>
      <c r="BF16">
        <v>0</v>
      </c>
      <c r="BG16">
        <v>1</v>
      </c>
      <c r="BH16">
        <v>1</v>
      </c>
      <c r="BI16">
        <v>0</v>
      </c>
      <c r="BJ16">
        <v>0</v>
      </c>
      <c r="BL16" t="str">
        <f t="shared" si="1"/>
        <v/>
      </c>
      <c r="BM16" t="str">
        <f t="shared" si="2"/>
        <v/>
      </c>
      <c r="BN16" t="str">
        <f t="shared" si="3"/>
        <v/>
      </c>
      <c r="BO16" t="str">
        <f t="shared" si="4"/>
        <v/>
      </c>
      <c r="BP16" t="str">
        <f t="shared" si="5"/>
        <v/>
      </c>
      <c r="BQ16" t="str">
        <f t="shared" si="6"/>
        <v/>
      </c>
      <c r="BR16" t="str">
        <f t="shared" si="7"/>
        <v/>
      </c>
      <c r="BS16" t="str">
        <f t="shared" si="8"/>
        <v/>
      </c>
      <c r="BT16" t="str">
        <f t="shared" si="9"/>
        <v/>
      </c>
      <c r="BU16" t="str">
        <f t="shared" si="10"/>
        <v/>
      </c>
      <c r="BV16" t="str">
        <f t="shared" si="11"/>
        <v/>
      </c>
      <c r="BW16" t="str">
        <f t="shared" si="12"/>
        <v/>
      </c>
      <c r="BX16" t="str">
        <f t="shared" si="13"/>
        <v/>
      </c>
      <c r="BY16" t="str">
        <f t="shared" si="14"/>
        <v/>
      </c>
      <c r="BZ16" t="str">
        <f t="shared" si="15"/>
        <v>DIFFERENT: 50 -&gt; 0</v>
      </c>
      <c r="CA16" t="str">
        <f t="shared" si="16"/>
        <v/>
      </c>
      <c r="CB16" t="str">
        <f t="shared" si="17"/>
        <v/>
      </c>
      <c r="CC16" t="str">
        <f t="shared" si="18"/>
        <v/>
      </c>
      <c r="CD16" t="str">
        <f t="shared" si="19"/>
        <v/>
      </c>
      <c r="CE16" t="str">
        <f t="shared" si="20"/>
        <v/>
      </c>
      <c r="CF16" t="str">
        <f t="shared" si="21"/>
        <v/>
      </c>
      <c r="CG16" t="str">
        <f t="shared" si="22"/>
        <v/>
      </c>
      <c r="CH16" t="str">
        <f t="shared" si="23"/>
        <v/>
      </c>
      <c r="CI16" t="str">
        <f t="shared" si="24"/>
        <v/>
      </c>
      <c r="CJ16" t="str">
        <f t="shared" si="25"/>
        <v/>
      </c>
      <c r="CK16" t="str">
        <f t="shared" si="26"/>
        <v/>
      </c>
      <c r="CL16" t="str">
        <f t="shared" si="27"/>
        <v/>
      </c>
      <c r="CM16" t="str">
        <f t="shared" si="28"/>
        <v/>
      </c>
      <c r="CN16" t="str">
        <f t="shared" si="29"/>
        <v/>
      </c>
      <c r="CO16" t="str">
        <f t="shared" si="30"/>
        <v/>
      </c>
    </row>
    <row r="17" spans="1:93">
      <c r="A17" t="s">
        <v>51</v>
      </c>
      <c r="B17">
        <v>50</v>
      </c>
      <c r="C17" t="s">
        <v>32</v>
      </c>
      <c r="D17">
        <v>0</v>
      </c>
      <c r="E17" t="s">
        <v>32</v>
      </c>
      <c r="H17" t="s">
        <v>33</v>
      </c>
      <c r="I17" t="s">
        <v>32</v>
      </c>
      <c r="L17">
        <v>50</v>
      </c>
      <c r="M17" t="s">
        <v>32</v>
      </c>
      <c r="N17">
        <v>50</v>
      </c>
      <c r="O17" t="s">
        <v>32</v>
      </c>
      <c r="P17">
        <v>50</v>
      </c>
      <c r="Q17" t="s">
        <v>32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 t="s">
        <v>36</v>
      </c>
      <c r="AA17">
        <v>0</v>
      </c>
      <c r="AB17">
        <v>1</v>
      </c>
      <c r="AC17">
        <v>1</v>
      </c>
      <c r="AD17">
        <v>0</v>
      </c>
      <c r="AE17">
        <v>0</v>
      </c>
      <c r="AF17" t="s">
        <v>35</v>
      </c>
      <c r="AG17">
        <v>5</v>
      </c>
      <c r="AH17" t="s">
        <v>32</v>
      </c>
      <c r="AI17">
        <v>113</v>
      </c>
      <c r="AJ17" t="s">
        <v>32</v>
      </c>
      <c r="AM17">
        <v>11.343999999999999</v>
      </c>
      <c r="AN17" t="s">
        <v>32</v>
      </c>
      <c r="AQ17">
        <v>50</v>
      </c>
      <c r="AR17" t="s">
        <v>32</v>
      </c>
      <c r="AS17">
        <v>50</v>
      </c>
      <c r="AT17" t="s">
        <v>32</v>
      </c>
      <c r="AU17">
        <v>0</v>
      </c>
      <c r="AV17" t="s">
        <v>32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 t="s">
        <v>36</v>
      </c>
      <c r="BF17">
        <v>0</v>
      </c>
      <c r="BG17">
        <v>1</v>
      </c>
      <c r="BH17">
        <v>1</v>
      </c>
      <c r="BI17">
        <v>0</v>
      </c>
      <c r="BJ17">
        <v>0</v>
      </c>
      <c r="BL17" t="str">
        <f t="shared" si="1"/>
        <v>DIFFERENT: 50 -&gt; 5</v>
      </c>
      <c r="BM17" t="str">
        <f t="shared" si="2"/>
        <v/>
      </c>
      <c r="BN17" t="str">
        <f t="shared" si="3"/>
        <v>DIFFERENT: 0 -&gt; 113</v>
      </c>
      <c r="BO17" t="str">
        <f t="shared" si="4"/>
        <v/>
      </c>
      <c r="BP17" t="str">
        <f t="shared" si="5"/>
        <v/>
      </c>
      <c r="BQ17" t="str">
        <f t="shared" si="6"/>
        <v/>
      </c>
      <c r="BR17" t="str">
        <f t="shared" si="7"/>
        <v>DIFFERENT: 150,000,000 -&gt; 11,344</v>
      </c>
      <c r="BS17" t="str">
        <f t="shared" si="8"/>
        <v/>
      </c>
      <c r="BT17" t="str">
        <f t="shared" si="9"/>
        <v/>
      </c>
      <c r="BU17" t="str">
        <f t="shared" si="10"/>
        <v/>
      </c>
      <c r="BV17" t="str">
        <f t="shared" si="11"/>
        <v/>
      </c>
      <c r="BW17" t="str">
        <f t="shared" si="12"/>
        <v/>
      </c>
      <c r="BX17" t="str">
        <f t="shared" si="13"/>
        <v/>
      </c>
      <c r="BY17" t="str">
        <f t="shared" si="14"/>
        <v/>
      </c>
      <c r="BZ17" t="str">
        <f t="shared" si="15"/>
        <v>DIFFERENT: 50 -&gt; 0</v>
      </c>
      <c r="CA17" t="str">
        <f t="shared" si="16"/>
        <v/>
      </c>
      <c r="CB17" t="str">
        <f t="shared" si="17"/>
        <v/>
      </c>
      <c r="CC17" t="str">
        <f t="shared" si="18"/>
        <v/>
      </c>
      <c r="CD17" t="str">
        <f t="shared" si="19"/>
        <v/>
      </c>
      <c r="CE17" t="str">
        <f t="shared" si="20"/>
        <v/>
      </c>
      <c r="CF17" t="str">
        <f t="shared" si="21"/>
        <v/>
      </c>
      <c r="CG17" t="str">
        <f t="shared" si="22"/>
        <v/>
      </c>
      <c r="CH17" t="str">
        <f t="shared" si="23"/>
        <v/>
      </c>
      <c r="CI17" t="str">
        <f t="shared" si="24"/>
        <v/>
      </c>
      <c r="CJ17" t="str">
        <f t="shared" si="25"/>
        <v/>
      </c>
      <c r="CK17" t="str">
        <f t="shared" si="26"/>
        <v/>
      </c>
      <c r="CL17" t="str">
        <f t="shared" si="27"/>
        <v/>
      </c>
      <c r="CM17" t="str">
        <f t="shared" si="28"/>
        <v/>
      </c>
      <c r="CN17" t="str">
        <f t="shared" si="29"/>
        <v/>
      </c>
      <c r="CO17" t="str">
        <f t="shared" si="30"/>
        <v/>
      </c>
    </row>
    <row r="18" spans="1:93">
      <c r="A18" t="s">
        <v>52</v>
      </c>
      <c r="B18">
        <v>0</v>
      </c>
      <c r="C18" t="s">
        <v>32</v>
      </c>
      <c r="D18">
        <v>113</v>
      </c>
      <c r="E18" t="s">
        <v>32</v>
      </c>
      <c r="H18">
        <v>42.5</v>
      </c>
      <c r="I18" t="s">
        <v>32</v>
      </c>
      <c r="L18">
        <v>50</v>
      </c>
      <c r="M18" t="s">
        <v>32</v>
      </c>
      <c r="N18">
        <v>20</v>
      </c>
      <c r="O18" t="s">
        <v>32</v>
      </c>
      <c r="P18">
        <v>0</v>
      </c>
      <c r="Q18" t="s">
        <v>32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 t="s">
        <v>36</v>
      </c>
      <c r="AA18">
        <v>0</v>
      </c>
      <c r="AB18">
        <v>1</v>
      </c>
      <c r="AC18">
        <v>1</v>
      </c>
      <c r="AD18">
        <v>0</v>
      </c>
      <c r="AE18">
        <v>0</v>
      </c>
      <c r="AF18" t="s">
        <v>35</v>
      </c>
      <c r="AG18">
        <v>5</v>
      </c>
      <c r="AH18" t="s">
        <v>32</v>
      </c>
      <c r="AI18">
        <v>113</v>
      </c>
      <c r="AJ18" t="s">
        <v>32</v>
      </c>
      <c r="AM18">
        <v>42.5</v>
      </c>
      <c r="AN18" t="s">
        <v>32</v>
      </c>
      <c r="AQ18">
        <v>50</v>
      </c>
      <c r="AR18" t="s">
        <v>32</v>
      </c>
      <c r="AS18">
        <v>20</v>
      </c>
      <c r="AT18" t="s">
        <v>32</v>
      </c>
      <c r="AU18">
        <v>0</v>
      </c>
      <c r="AV18" t="s">
        <v>32</v>
      </c>
      <c r="AW18">
        <v>0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 t="s">
        <v>34</v>
      </c>
      <c r="BF18">
        <v>0</v>
      </c>
      <c r="BG18">
        <v>1</v>
      </c>
      <c r="BH18">
        <v>1</v>
      </c>
      <c r="BI18">
        <v>0</v>
      </c>
      <c r="BJ18">
        <v>0</v>
      </c>
      <c r="BL18" t="str">
        <f t="shared" si="1"/>
        <v>DIFFERENT: 0 -&gt; 5</v>
      </c>
      <c r="BM18" t="str">
        <f t="shared" si="2"/>
        <v/>
      </c>
      <c r="BN18" t="str">
        <f t="shared" si="3"/>
        <v/>
      </c>
      <c r="BO18" t="str">
        <f t="shared" si="4"/>
        <v/>
      </c>
      <c r="BP18" t="str">
        <f t="shared" si="5"/>
        <v/>
      </c>
      <c r="BQ18" t="str">
        <f t="shared" si="6"/>
        <v/>
      </c>
      <c r="BR18" t="str">
        <f t="shared" si="7"/>
        <v/>
      </c>
      <c r="BS18" t="str">
        <f t="shared" si="8"/>
        <v/>
      </c>
      <c r="BT18" t="str">
        <f t="shared" si="9"/>
        <v/>
      </c>
      <c r="BU18" t="str">
        <f t="shared" si="10"/>
        <v/>
      </c>
      <c r="BV18" t="str">
        <f t="shared" si="11"/>
        <v/>
      </c>
      <c r="BW18" t="str">
        <f t="shared" si="12"/>
        <v/>
      </c>
      <c r="BX18" t="str">
        <f t="shared" si="13"/>
        <v/>
      </c>
      <c r="BY18" t="str">
        <f t="shared" si="14"/>
        <v/>
      </c>
      <c r="BZ18" t="str">
        <f t="shared" si="15"/>
        <v/>
      </c>
      <c r="CA18" t="str">
        <f t="shared" si="16"/>
        <v/>
      </c>
      <c r="CB18" t="str">
        <f t="shared" si="17"/>
        <v/>
      </c>
      <c r="CC18" t="str">
        <f t="shared" si="18"/>
        <v/>
      </c>
      <c r="CD18" t="str">
        <f t="shared" si="19"/>
        <v/>
      </c>
      <c r="CE18" t="str">
        <f t="shared" si="20"/>
        <v/>
      </c>
      <c r="CF18" t="str">
        <f t="shared" si="21"/>
        <v/>
      </c>
      <c r="CG18" t="str">
        <f t="shared" si="22"/>
        <v/>
      </c>
      <c r="CH18" t="str">
        <f t="shared" si="23"/>
        <v/>
      </c>
      <c r="CI18" t="str">
        <f t="shared" si="24"/>
        <v/>
      </c>
      <c r="CJ18" t="str">
        <f t="shared" si="25"/>
        <v>DIFFERENT: directdebit-nl -&gt; directdebit-abnamro-nl</v>
      </c>
      <c r="CK18" t="str">
        <f t="shared" si="26"/>
        <v/>
      </c>
      <c r="CL18" t="str">
        <f t="shared" si="27"/>
        <v/>
      </c>
      <c r="CM18" t="str">
        <f t="shared" si="28"/>
        <v/>
      </c>
      <c r="CN18" t="str">
        <f t="shared" si="29"/>
        <v/>
      </c>
      <c r="CO18" t="str">
        <f t="shared" si="30"/>
        <v/>
      </c>
    </row>
    <row r="19" spans="1:93">
      <c r="A19" t="s">
        <v>53</v>
      </c>
      <c r="B19">
        <v>50</v>
      </c>
      <c r="C19" t="s">
        <v>32</v>
      </c>
      <c r="D19">
        <v>114</v>
      </c>
      <c r="E19" t="s">
        <v>32</v>
      </c>
      <c r="H19">
        <v>11.343999999999999</v>
      </c>
      <c r="I19" t="s">
        <v>32</v>
      </c>
      <c r="L19">
        <v>50</v>
      </c>
      <c r="M19" t="s">
        <v>32</v>
      </c>
      <c r="N19">
        <v>20</v>
      </c>
      <c r="O19" t="s">
        <v>32</v>
      </c>
      <c r="P19">
        <v>50</v>
      </c>
      <c r="Q19" t="s">
        <v>32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 t="s">
        <v>34</v>
      </c>
      <c r="AA19">
        <v>0</v>
      </c>
      <c r="AB19">
        <v>1</v>
      </c>
      <c r="AC19">
        <v>1</v>
      </c>
      <c r="AD19">
        <v>0</v>
      </c>
      <c r="AE19">
        <v>0</v>
      </c>
      <c r="AF19" t="s">
        <v>35</v>
      </c>
      <c r="AG19">
        <v>5</v>
      </c>
      <c r="AH19" t="s">
        <v>32</v>
      </c>
      <c r="AI19">
        <v>114</v>
      </c>
      <c r="AJ19" t="s">
        <v>32</v>
      </c>
      <c r="AM19">
        <v>11.343999999999999</v>
      </c>
      <c r="AN19" t="s">
        <v>32</v>
      </c>
      <c r="AQ19">
        <v>50</v>
      </c>
      <c r="AR19" t="s">
        <v>32</v>
      </c>
      <c r="AS19">
        <v>20</v>
      </c>
      <c r="AT19" t="s">
        <v>32</v>
      </c>
      <c r="AU19">
        <v>0</v>
      </c>
      <c r="AV19" t="s">
        <v>32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 t="s">
        <v>34</v>
      </c>
      <c r="BF19">
        <v>0</v>
      </c>
      <c r="BG19">
        <v>1</v>
      </c>
      <c r="BH19">
        <v>1</v>
      </c>
      <c r="BI19">
        <v>0</v>
      </c>
      <c r="BJ19">
        <v>0</v>
      </c>
      <c r="BL19" t="str">
        <f t="shared" si="1"/>
        <v>DIFFERENT: 50 -&gt; 5</v>
      </c>
      <c r="BM19" t="str">
        <f t="shared" si="2"/>
        <v/>
      </c>
      <c r="BN19" t="str">
        <f t="shared" si="3"/>
        <v/>
      </c>
      <c r="BO19" t="str">
        <f t="shared" si="4"/>
        <v/>
      </c>
      <c r="BP19" t="str">
        <f t="shared" si="5"/>
        <v/>
      </c>
      <c r="BQ19" t="str">
        <f t="shared" si="6"/>
        <v/>
      </c>
      <c r="BR19" t="str">
        <f t="shared" si="7"/>
        <v/>
      </c>
      <c r="BS19" t="str">
        <f t="shared" si="8"/>
        <v/>
      </c>
      <c r="BT19" t="str">
        <f t="shared" si="9"/>
        <v/>
      </c>
      <c r="BU19" t="str">
        <f t="shared" si="10"/>
        <v/>
      </c>
      <c r="BV19" t="str">
        <f t="shared" si="11"/>
        <v/>
      </c>
      <c r="BW19" t="str">
        <f t="shared" si="12"/>
        <v/>
      </c>
      <c r="BX19" t="str">
        <f t="shared" si="13"/>
        <v/>
      </c>
      <c r="BY19" t="str">
        <f t="shared" si="14"/>
        <v/>
      </c>
      <c r="BZ19" t="str">
        <f t="shared" si="15"/>
        <v>DIFFERENT: 50 -&gt; 0</v>
      </c>
      <c r="CA19" t="str">
        <f t="shared" si="16"/>
        <v/>
      </c>
      <c r="CB19" t="str">
        <f t="shared" si="17"/>
        <v/>
      </c>
      <c r="CC19" t="str">
        <f t="shared" si="18"/>
        <v/>
      </c>
      <c r="CD19" t="str">
        <f t="shared" si="19"/>
        <v/>
      </c>
      <c r="CE19" t="str">
        <f t="shared" si="20"/>
        <v/>
      </c>
      <c r="CF19" t="str">
        <f t="shared" si="21"/>
        <v/>
      </c>
      <c r="CG19" t="str">
        <f t="shared" si="22"/>
        <v/>
      </c>
      <c r="CH19" t="str">
        <f t="shared" si="23"/>
        <v/>
      </c>
      <c r="CI19" t="str">
        <f t="shared" si="24"/>
        <v/>
      </c>
      <c r="CJ19" t="str">
        <f t="shared" si="25"/>
        <v/>
      </c>
      <c r="CK19" t="str">
        <f t="shared" si="26"/>
        <v/>
      </c>
      <c r="CL19" t="str">
        <f t="shared" si="27"/>
        <v/>
      </c>
      <c r="CM19" t="str">
        <f t="shared" si="28"/>
        <v/>
      </c>
      <c r="CN19" t="str">
        <f t="shared" si="29"/>
        <v/>
      </c>
      <c r="CO19" t="str">
        <f t="shared" si="30"/>
        <v/>
      </c>
    </row>
    <row r="20" spans="1:93">
      <c r="A20" t="s">
        <v>54</v>
      </c>
      <c r="B20">
        <v>0</v>
      </c>
      <c r="C20" t="s">
        <v>32</v>
      </c>
      <c r="D20">
        <v>113</v>
      </c>
      <c r="E20" t="s">
        <v>32</v>
      </c>
      <c r="H20">
        <v>11.343999999999999</v>
      </c>
      <c r="I20" t="s">
        <v>32</v>
      </c>
      <c r="L20">
        <v>50</v>
      </c>
      <c r="M20" t="s">
        <v>32</v>
      </c>
      <c r="N20">
        <v>50</v>
      </c>
      <c r="O20" t="s">
        <v>32</v>
      </c>
      <c r="P20">
        <v>0</v>
      </c>
      <c r="Q20" t="s">
        <v>32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 t="s">
        <v>34</v>
      </c>
      <c r="AA20">
        <v>0</v>
      </c>
      <c r="AB20">
        <v>1</v>
      </c>
      <c r="AC20">
        <v>1</v>
      </c>
      <c r="AD20">
        <v>0</v>
      </c>
      <c r="AE20">
        <v>0</v>
      </c>
      <c r="AF20" t="s">
        <v>35</v>
      </c>
      <c r="AG20">
        <v>0</v>
      </c>
      <c r="AH20" t="s">
        <v>32</v>
      </c>
      <c r="AI20">
        <v>113</v>
      </c>
      <c r="AJ20" t="s">
        <v>32</v>
      </c>
      <c r="AM20">
        <v>11.343999999999999</v>
      </c>
      <c r="AN20" t="s">
        <v>32</v>
      </c>
      <c r="AQ20">
        <v>50</v>
      </c>
      <c r="AR20" t="s">
        <v>32</v>
      </c>
      <c r="AS20">
        <v>50</v>
      </c>
      <c r="AT20" t="s">
        <v>32</v>
      </c>
      <c r="AU20">
        <v>0</v>
      </c>
      <c r="AV20" t="s">
        <v>32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1</v>
      </c>
      <c r="BC20">
        <v>0</v>
      </c>
      <c r="BD20">
        <v>0</v>
      </c>
      <c r="BE20" t="s">
        <v>34</v>
      </c>
      <c r="BF20">
        <v>0</v>
      </c>
      <c r="BG20">
        <v>1</v>
      </c>
      <c r="BH20">
        <v>1</v>
      </c>
      <c r="BI20">
        <v>0</v>
      </c>
      <c r="BJ20">
        <v>0</v>
      </c>
      <c r="BL20" t="str">
        <f t="shared" si="1"/>
        <v/>
      </c>
      <c r="BM20" t="str">
        <f t="shared" si="2"/>
        <v/>
      </c>
      <c r="BN20" t="str">
        <f t="shared" si="3"/>
        <v/>
      </c>
      <c r="BO20" t="str">
        <f t="shared" si="4"/>
        <v/>
      </c>
      <c r="BP20" t="str">
        <f t="shared" si="5"/>
        <v/>
      </c>
      <c r="BQ20" t="str">
        <f t="shared" si="6"/>
        <v/>
      </c>
      <c r="BR20" t="str">
        <f t="shared" si="7"/>
        <v/>
      </c>
      <c r="BS20" t="str">
        <f t="shared" si="8"/>
        <v/>
      </c>
      <c r="BT20" t="str">
        <f t="shared" si="9"/>
        <v/>
      </c>
      <c r="BU20" t="str">
        <f t="shared" si="10"/>
        <v/>
      </c>
      <c r="BV20" t="str">
        <f t="shared" si="11"/>
        <v/>
      </c>
      <c r="BW20" t="str">
        <f t="shared" si="12"/>
        <v/>
      </c>
      <c r="BX20" t="str">
        <f t="shared" si="13"/>
        <v/>
      </c>
      <c r="BY20" t="str">
        <f t="shared" si="14"/>
        <v/>
      </c>
      <c r="BZ20" t="str">
        <f t="shared" si="15"/>
        <v/>
      </c>
      <c r="CA20" t="str">
        <f t="shared" si="16"/>
        <v/>
      </c>
      <c r="CB20" t="str">
        <f t="shared" si="17"/>
        <v/>
      </c>
      <c r="CC20" t="str">
        <f t="shared" si="18"/>
        <v/>
      </c>
      <c r="CD20" t="str">
        <f t="shared" si="19"/>
        <v/>
      </c>
      <c r="CE20" t="str">
        <f t="shared" si="20"/>
        <v/>
      </c>
      <c r="CF20" t="str">
        <f t="shared" si="21"/>
        <v/>
      </c>
      <c r="CG20" t="str">
        <f t="shared" si="22"/>
        <v/>
      </c>
      <c r="CH20" t="str">
        <f t="shared" si="23"/>
        <v/>
      </c>
      <c r="CI20" t="str">
        <f t="shared" si="24"/>
        <v/>
      </c>
      <c r="CJ20" t="str">
        <f t="shared" si="25"/>
        <v/>
      </c>
      <c r="CK20" t="str">
        <f t="shared" si="26"/>
        <v/>
      </c>
      <c r="CL20" t="str">
        <f t="shared" si="27"/>
        <v/>
      </c>
      <c r="CM20" t="str">
        <f t="shared" si="28"/>
        <v/>
      </c>
      <c r="CN20" t="str">
        <f t="shared" si="29"/>
        <v/>
      </c>
      <c r="CO20" t="str">
        <f t="shared" si="30"/>
        <v/>
      </c>
    </row>
    <row r="21" spans="1:93">
      <c r="A21" t="s">
        <v>54</v>
      </c>
      <c r="B21">
        <v>0</v>
      </c>
      <c r="C21" t="s">
        <v>32</v>
      </c>
      <c r="D21">
        <v>0</v>
      </c>
      <c r="E21" t="s">
        <v>32</v>
      </c>
      <c r="H21">
        <v>11.343999999999999</v>
      </c>
      <c r="I21" t="s">
        <v>32</v>
      </c>
      <c r="L21">
        <v>50</v>
      </c>
      <c r="M21" t="s">
        <v>32</v>
      </c>
      <c r="N21">
        <v>20</v>
      </c>
      <c r="O21" t="s">
        <v>32</v>
      </c>
      <c r="P21">
        <v>0</v>
      </c>
      <c r="Q21" t="s">
        <v>32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 t="s">
        <v>34</v>
      </c>
      <c r="AA21">
        <v>0</v>
      </c>
      <c r="AB21">
        <v>1</v>
      </c>
      <c r="AC21">
        <v>1</v>
      </c>
      <c r="AD21">
        <v>0</v>
      </c>
      <c r="AE21">
        <v>0</v>
      </c>
      <c r="AF21" t="s">
        <v>35</v>
      </c>
      <c r="AG21">
        <v>0</v>
      </c>
      <c r="AH21" t="s">
        <v>32</v>
      </c>
      <c r="AI21">
        <v>113</v>
      </c>
      <c r="AJ21" t="s">
        <v>32</v>
      </c>
      <c r="AM21">
        <v>11.343999999999999</v>
      </c>
      <c r="AN21" t="s">
        <v>32</v>
      </c>
      <c r="AQ21">
        <v>50</v>
      </c>
      <c r="AR21" t="s">
        <v>32</v>
      </c>
      <c r="AS21">
        <v>50</v>
      </c>
      <c r="AT21" t="s">
        <v>32</v>
      </c>
      <c r="AU21">
        <v>0</v>
      </c>
      <c r="AV21" t="s">
        <v>32</v>
      </c>
      <c r="AW21">
        <v>0</v>
      </c>
      <c r="AX21">
        <v>0</v>
      </c>
      <c r="AY21">
        <v>1</v>
      </c>
      <c r="AZ21">
        <v>1</v>
      </c>
      <c r="BA21">
        <v>0</v>
      </c>
      <c r="BB21">
        <v>1</v>
      </c>
      <c r="BC21">
        <v>0</v>
      </c>
      <c r="BD21">
        <v>0</v>
      </c>
      <c r="BE21" t="s">
        <v>34</v>
      </c>
      <c r="BF21">
        <v>0</v>
      </c>
      <c r="BG21">
        <v>1</v>
      </c>
      <c r="BH21">
        <v>1</v>
      </c>
      <c r="BI21">
        <v>0</v>
      </c>
      <c r="BJ21">
        <v>0</v>
      </c>
      <c r="BL21" t="str">
        <f t="shared" si="1"/>
        <v/>
      </c>
      <c r="BM21" t="str">
        <f t="shared" si="2"/>
        <v/>
      </c>
      <c r="BN21" t="str">
        <f t="shared" si="3"/>
        <v>DIFFERENT: 0 -&gt; 113</v>
      </c>
      <c r="BO21" t="str">
        <f t="shared" si="4"/>
        <v/>
      </c>
      <c r="BP21" t="str">
        <f t="shared" si="5"/>
        <v/>
      </c>
      <c r="BQ21" t="str">
        <f t="shared" si="6"/>
        <v/>
      </c>
      <c r="BR21" t="str">
        <f t="shared" si="7"/>
        <v/>
      </c>
      <c r="BS21" t="str">
        <f t="shared" si="8"/>
        <v/>
      </c>
      <c r="BT21" t="str">
        <f t="shared" si="9"/>
        <v/>
      </c>
      <c r="BU21" t="str">
        <f t="shared" si="10"/>
        <v/>
      </c>
      <c r="BV21" t="str">
        <f t="shared" si="11"/>
        <v/>
      </c>
      <c r="BW21" t="str">
        <f t="shared" si="12"/>
        <v/>
      </c>
      <c r="BX21" t="str">
        <f t="shared" si="13"/>
        <v>DIFFERENT: 20 -&gt; 50</v>
      </c>
      <c r="BY21" t="str">
        <f t="shared" si="14"/>
        <v/>
      </c>
      <c r="BZ21" t="str">
        <f t="shared" si="15"/>
        <v/>
      </c>
      <c r="CA21" t="str">
        <f t="shared" si="16"/>
        <v/>
      </c>
      <c r="CB21" t="str">
        <f t="shared" si="17"/>
        <v/>
      </c>
      <c r="CC21" t="str">
        <f t="shared" si="18"/>
        <v/>
      </c>
      <c r="CD21" t="str">
        <f t="shared" si="19"/>
        <v/>
      </c>
      <c r="CE21" t="str">
        <f t="shared" si="20"/>
        <v/>
      </c>
      <c r="CF21" t="str">
        <f t="shared" si="21"/>
        <v/>
      </c>
      <c r="CG21" t="str">
        <f t="shared" si="22"/>
        <v>DIFFERENT: 0 -&gt; 1</v>
      </c>
      <c r="CH21" t="str">
        <f t="shared" si="23"/>
        <v/>
      </c>
      <c r="CI21" t="str">
        <f t="shared" si="24"/>
        <v/>
      </c>
      <c r="CJ21" t="str">
        <f t="shared" si="25"/>
        <v/>
      </c>
      <c r="CK21" t="str">
        <f t="shared" si="26"/>
        <v/>
      </c>
      <c r="CL21" t="str">
        <f t="shared" si="27"/>
        <v/>
      </c>
      <c r="CM21" t="str">
        <f t="shared" si="28"/>
        <v/>
      </c>
      <c r="CN21" t="str">
        <f t="shared" si="29"/>
        <v/>
      </c>
      <c r="CO21" t="str">
        <f t="shared" si="30"/>
        <v/>
      </c>
    </row>
    <row r="22" spans="1:93">
      <c r="A22" t="s">
        <v>55</v>
      </c>
      <c r="B22">
        <v>5</v>
      </c>
      <c r="C22" t="s">
        <v>32</v>
      </c>
      <c r="D22">
        <v>113</v>
      </c>
      <c r="E22" t="s">
        <v>32</v>
      </c>
      <c r="H22">
        <v>11.343999999999999</v>
      </c>
      <c r="I22" t="s">
        <v>32</v>
      </c>
      <c r="L22">
        <v>50</v>
      </c>
      <c r="M22" t="s">
        <v>32</v>
      </c>
      <c r="N22">
        <v>50</v>
      </c>
      <c r="O22" t="s">
        <v>32</v>
      </c>
      <c r="P22">
        <v>50</v>
      </c>
      <c r="Q22" t="s">
        <v>32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 t="s">
        <v>36</v>
      </c>
      <c r="AA22">
        <v>0</v>
      </c>
      <c r="AB22">
        <v>1</v>
      </c>
      <c r="AC22">
        <v>1</v>
      </c>
      <c r="AD22">
        <v>0</v>
      </c>
      <c r="AE22">
        <v>0</v>
      </c>
      <c r="AF22" t="s">
        <v>35</v>
      </c>
      <c r="AG22">
        <v>5</v>
      </c>
      <c r="AH22" t="s">
        <v>32</v>
      </c>
      <c r="AI22">
        <v>113</v>
      </c>
      <c r="AJ22" t="s">
        <v>32</v>
      </c>
      <c r="AM22">
        <v>11.343999999999999</v>
      </c>
      <c r="AN22" t="s">
        <v>32</v>
      </c>
      <c r="AQ22">
        <v>50</v>
      </c>
      <c r="AR22" t="s">
        <v>32</v>
      </c>
      <c r="AS22">
        <v>50</v>
      </c>
      <c r="AT22" t="s">
        <v>32</v>
      </c>
      <c r="AU22">
        <v>0</v>
      </c>
      <c r="AV22" t="s">
        <v>32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 t="s">
        <v>36</v>
      </c>
      <c r="BF22">
        <v>0</v>
      </c>
      <c r="BG22">
        <v>1</v>
      </c>
      <c r="BH22">
        <v>1</v>
      </c>
      <c r="BI22">
        <v>0</v>
      </c>
      <c r="BJ22">
        <v>0</v>
      </c>
      <c r="BL22" t="str">
        <f t="shared" si="1"/>
        <v/>
      </c>
      <c r="BM22" t="str">
        <f t="shared" si="2"/>
        <v/>
      </c>
      <c r="BN22" t="str">
        <f t="shared" si="3"/>
        <v/>
      </c>
      <c r="BO22" t="str">
        <f t="shared" si="4"/>
        <v/>
      </c>
      <c r="BP22" t="str">
        <f t="shared" si="5"/>
        <v/>
      </c>
      <c r="BQ22" t="str">
        <f t="shared" si="6"/>
        <v/>
      </c>
      <c r="BR22" t="str">
        <f t="shared" si="7"/>
        <v/>
      </c>
      <c r="BS22" t="str">
        <f t="shared" si="8"/>
        <v/>
      </c>
      <c r="BT22" t="str">
        <f t="shared" si="9"/>
        <v/>
      </c>
      <c r="BU22" t="str">
        <f t="shared" si="10"/>
        <v/>
      </c>
      <c r="BV22" t="str">
        <f t="shared" si="11"/>
        <v/>
      </c>
      <c r="BW22" t="str">
        <f t="shared" si="12"/>
        <v/>
      </c>
      <c r="BX22" t="str">
        <f t="shared" si="13"/>
        <v/>
      </c>
      <c r="BY22" t="str">
        <f t="shared" si="14"/>
        <v/>
      </c>
      <c r="BZ22" t="str">
        <f t="shared" si="15"/>
        <v>DIFFERENT: 50 -&gt; 0</v>
      </c>
      <c r="CA22" t="str">
        <f t="shared" si="16"/>
        <v/>
      </c>
      <c r="CB22" t="str">
        <f t="shared" si="17"/>
        <v/>
      </c>
      <c r="CC22" t="str">
        <f t="shared" si="18"/>
        <v/>
      </c>
      <c r="CD22" t="str">
        <f t="shared" si="19"/>
        <v/>
      </c>
      <c r="CE22" t="str">
        <f t="shared" si="20"/>
        <v/>
      </c>
      <c r="CF22" t="str">
        <f t="shared" si="21"/>
        <v/>
      </c>
      <c r="CG22" t="str">
        <f t="shared" si="22"/>
        <v/>
      </c>
      <c r="CH22" t="str">
        <f t="shared" si="23"/>
        <v/>
      </c>
      <c r="CI22" t="str">
        <f t="shared" si="24"/>
        <v/>
      </c>
      <c r="CJ22" t="str">
        <f t="shared" si="25"/>
        <v/>
      </c>
      <c r="CK22" t="str">
        <f t="shared" si="26"/>
        <v/>
      </c>
      <c r="CL22" t="str">
        <f t="shared" si="27"/>
        <v/>
      </c>
      <c r="CM22" t="str">
        <f t="shared" si="28"/>
        <v/>
      </c>
      <c r="CN22" t="str">
        <f t="shared" si="29"/>
        <v/>
      </c>
      <c r="CO22" t="str">
        <f t="shared" si="30"/>
        <v/>
      </c>
    </row>
    <row r="23" spans="1:93">
      <c r="A23" t="s">
        <v>56</v>
      </c>
      <c r="B23">
        <v>5</v>
      </c>
      <c r="C23" t="s">
        <v>32</v>
      </c>
      <c r="D23">
        <v>113</v>
      </c>
      <c r="E23" t="s">
        <v>32</v>
      </c>
      <c r="H23">
        <v>11.343999999999999</v>
      </c>
      <c r="I23" t="s">
        <v>32</v>
      </c>
      <c r="L23">
        <v>50</v>
      </c>
      <c r="M23" t="s">
        <v>32</v>
      </c>
      <c r="N23">
        <v>50</v>
      </c>
      <c r="O23" t="s">
        <v>32</v>
      </c>
      <c r="P23">
        <v>50</v>
      </c>
      <c r="Q23" t="s">
        <v>32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 t="s">
        <v>36</v>
      </c>
      <c r="AA23">
        <v>0</v>
      </c>
      <c r="AB23">
        <v>1</v>
      </c>
      <c r="AC23">
        <v>1</v>
      </c>
      <c r="AD23">
        <v>0</v>
      </c>
      <c r="AE23">
        <v>0</v>
      </c>
      <c r="AF23" t="s">
        <v>35</v>
      </c>
      <c r="AG23">
        <v>5</v>
      </c>
      <c r="AH23" t="s">
        <v>32</v>
      </c>
      <c r="AI23">
        <v>113</v>
      </c>
      <c r="AJ23" t="s">
        <v>32</v>
      </c>
      <c r="AM23">
        <v>11.343999999999999</v>
      </c>
      <c r="AN23" t="s">
        <v>32</v>
      </c>
      <c r="AQ23">
        <v>50</v>
      </c>
      <c r="AR23" t="s">
        <v>32</v>
      </c>
      <c r="AS23">
        <v>50</v>
      </c>
      <c r="AT23" t="s">
        <v>32</v>
      </c>
      <c r="AU23">
        <v>0</v>
      </c>
      <c r="AV23" t="s">
        <v>32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 t="s">
        <v>36</v>
      </c>
      <c r="BF23">
        <v>0</v>
      </c>
      <c r="BG23">
        <v>1</v>
      </c>
      <c r="BH23">
        <v>1</v>
      </c>
      <c r="BI23">
        <v>0</v>
      </c>
      <c r="BJ23">
        <v>0</v>
      </c>
      <c r="BL23" t="str">
        <f t="shared" si="1"/>
        <v/>
      </c>
      <c r="BM23" t="str">
        <f t="shared" si="2"/>
        <v/>
      </c>
      <c r="BN23" t="str">
        <f t="shared" si="3"/>
        <v/>
      </c>
      <c r="BO23" t="str">
        <f t="shared" si="4"/>
        <v/>
      </c>
      <c r="BP23" t="str">
        <f t="shared" si="5"/>
        <v/>
      </c>
      <c r="BQ23" t="str">
        <f t="shared" si="6"/>
        <v/>
      </c>
      <c r="BR23" t="str">
        <f t="shared" si="7"/>
        <v/>
      </c>
      <c r="BS23" t="str">
        <f t="shared" si="8"/>
        <v/>
      </c>
      <c r="BT23" t="str">
        <f t="shared" si="9"/>
        <v/>
      </c>
      <c r="BU23" t="str">
        <f t="shared" si="10"/>
        <v/>
      </c>
      <c r="BV23" t="str">
        <f t="shared" si="11"/>
        <v/>
      </c>
      <c r="BW23" t="str">
        <f t="shared" si="12"/>
        <v/>
      </c>
      <c r="BX23" t="str">
        <f t="shared" si="13"/>
        <v/>
      </c>
      <c r="BY23" t="str">
        <f t="shared" si="14"/>
        <v/>
      </c>
      <c r="BZ23" t="str">
        <f t="shared" si="15"/>
        <v>DIFFERENT: 50 -&gt; 0</v>
      </c>
      <c r="CA23" t="str">
        <f t="shared" si="16"/>
        <v/>
      </c>
      <c r="CB23" t="str">
        <f t="shared" si="17"/>
        <v/>
      </c>
      <c r="CC23" t="str">
        <f t="shared" si="18"/>
        <v/>
      </c>
      <c r="CD23" t="str">
        <f t="shared" si="19"/>
        <v/>
      </c>
      <c r="CE23" t="str">
        <f t="shared" si="20"/>
        <v/>
      </c>
      <c r="CF23" t="str">
        <f t="shared" si="21"/>
        <v/>
      </c>
      <c r="CG23" t="str">
        <f t="shared" si="22"/>
        <v/>
      </c>
      <c r="CH23" t="str">
        <f t="shared" si="23"/>
        <v/>
      </c>
      <c r="CI23" t="str">
        <f t="shared" si="24"/>
        <v/>
      </c>
      <c r="CJ23" t="str">
        <f t="shared" si="25"/>
        <v/>
      </c>
      <c r="CK23" t="str">
        <f t="shared" si="26"/>
        <v/>
      </c>
      <c r="CL23" t="str">
        <f t="shared" si="27"/>
        <v/>
      </c>
      <c r="CM23" t="str">
        <f t="shared" si="28"/>
        <v/>
      </c>
      <c r="CN23" t="str">
        <f t="shared" si="29"/>
        <v/>
      </c>
      <c r="CO23" t="str">
        <f t="shared" si="30"/>
        <v/>
      </c>
    </row>
    <row r="24" spans="1:93">
      <c r="A24" t="s">
        <v>57</v>
      </c>
      <c r="B24">
        <v>0</v>
      </c>
      <c r="C24" t="s">
        <v>32</v>
      </c>
      <c r="D24">
        <v>113</v>
      </c>
      <c r="E24" t="s">
        <v>32</v>
      </c>
      <c r="H24">
        <v>11.343999999999999</v>
      </c>
      <c r="I24" t="s">
        <v>32</v>
      </c>
      <c r="L24">
        <v>50</v>
      </c>
      <c r="M24" t="s">
        <v>32</v>
      </c>
      <c r="N24">
        <v>20</v>
      </c>
      <c r="O24" t="s">
        <v>32</v>
      </c>
      <c r="P24">
        <v>0</v>
      </c>
      <c r="Q24" t="s">
        <v>32</v>
      </c>
      <c r="R24">
        <v>0</v>
      </c>
      <c r="S24">
        <v>0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 t="s">
        <v>36</v>
      </c>
      <c r="AA24">
        <v>0</v>
      </c>
      <c r="AB24">
        <v>1</v>
      </c>
      <c r="AC24">
        <v>1</v>
      </c>
      <c r="AD24">
        <v>0</v>
      </c>
      <c r="AE24">
        <v>0</v>
      </c>
      <c r="AF24" t="s">
        <v>35</v>
      </c>
      <c r="AG24">
        <v>5</v>
      </c>
      <c r="AH24" t="s">
        <v>32</v>
      </c>
      <c r="AI24">
        <v>113</v>
      </c>
      <c r="AJ24" t="s">
        <v>32</v>
      </c>
      <c r="AM24">
        <v>11.343999999999999</v>
      </c>
      <c r="AN24" t="s">
        <v>32</v>
      </c>
      <c r="AQ24">
        <v>50</v>
      </c>
      <c r="AR24" t="s">
        <v>32</v>
      </c>
      <c r="AS24">
        <v>20</v>
      </c>
      <c r="AT24" t="s">
        <v>32</v>
      </c>
      <c r="AU24">
        <v>0</v>
      </c>
      <c r="AV24" t="s">
        <v>32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1</v>
      </c>
      <c r="BC24">
        <v>0</v>
      </c>
      <c r="BD24">
        <v>0</v>
      </c>
      <c r="BE24" t="s">
        <v>34</v>
      </c>
      <c r="BF24">
        <v>0</v>
      </c>
      <c r="BG24">
        <v>1</v>
      </c>
      <c r="BH24">
        <v>1</v>
      </c>
      <c r="BI24">
        <v>0</v>
      </c>
      <c r="BJ24">
        <v>0</v>
      </c>
      <c r="BL24" t="str">
        <f t="shared" si="1"/>
        <v>DIFFERENT: 0 -&gt; 5</v>
      </c>
      <c r="BM24" t="str">
        <f t="shared" si="2"/>
        <v/>
      </c>
      <c r="BN24" t="str">
        <f t="shared" si="3"/>
        <v/>
      </c>
      <c r="BO24" t="str">
        <f t="shared" si="4"/>
        <v/>
      </c>
      <c r="BP24" t="str">
        <f t="shared" si="5"/>
        <v/>
      </c>
      <c r="BQ24" t="str">
        <f t="shared" si="6"/>
        <v/>
      </c>
      <c r="BR24" t="str">
        <f t="shared" si="7"/>
        <v/>
      </c>
      <c r="BS24" t="str">
        <f t="shared" si="8"/>
        <v/>
      </c>
      <c r="BT24" t="str">
        <f t="shared" si="9"/>
        <v/>
      </c>
      <c r="BU24" t="str">
        <f t="shared" si="10"/>
        <v/>
      </c>
      <c r="BV24" t="str">
        <f t="shared" si="11"/>
        <v/>
      </c>
      <c r="BW24" t="str">
        <f t="shared" si="12"/>
        <v/>
      </c>
      <c r="BX24" t="str">
        <f t="shared" si="13"/>
        <v/>
      </c>
      <c r="BY24" t="str">
        <f t="shared" si="14"/>
        <v/>
      </c>
      <c r="BZ24" t="str">
        <f t="shared" si="15"/>
        <v/>
      </c>
      <c r="CA24" t="str">
        <f t="shared" si="16"/>
        <v/>
      </c>
      <c r="CB24" t="str">
        <f t="shared" si="17"/>
        <v/>
      </c>
      <c r="CC24" t="str">
        <f t="shared" si="18"/>
        <v/>
      </c>
      <c r="CD24" t="str">
        <f t="shared" si="19"/>
        <v/>
      </c>
      <c r="CE24" t="str">
        <f t="shared" si="20"/>
        <v/>
      </c>
      <c r="CF24" t="str">
        <f t="shared" si="21"/>
        <v/>
      </c>
      <c r="CG24" t="str">
        <f t="shared" si="22"/>
        <v/>
      </c>
      <c r="CH24" t="str">
        <f t="shared" si="23"/>
        <v/>
      </c>
      <c r="CI24" t="str">
        <f t="shared" si="24"/>
        <v/>
      </c>
      <c r="CJ24" t="str">
        <f t="shared" si="25"/>
        <v>DIFFERENT: directdebit-nl -&gt; directdebit-abnamro-nl</v>
      </c>
      <c r="CK24" t="str">
        <f t="shared" si="26"/>
        <v/>
      </c>
      <c r="CL24" t="str">
        <f t="shared" si="27"/>
        <v/>
      </c>
      <c r="CM24" t="str">
        <f t="shared" si="28"/>
        <v/>
      </c>
      <c r="CN24" t="str">
        <f t="shared" si="29"/>
        <v/>
      </c>
      <c r="CO24" t="str">
        <f t="shared" si="30"/>
        <v/>
      </c>
    </row>
    <row r="25" spans="1:93">
      <c r="A25" t="s">
        <v>58</v>
      </c>
      <c r="B25">
        <v>0</v>
      </c>
      <c r="C25" t="s">
        <v>32</v>
      </c>
      <c r="D25">
        <v>113</v>
      </c>
      <c r="E25" t="s">
        <v>32</v>
      </c>
      <c r="H25">
        <v>100</v>
      </c>
      <c r="I25" t="s">
        <v>32</v>
      </c>
      <c r="L25">
        <v>50</v>
      </c>
      <c r="M25" t="s">
        <v>32</v>
      </c>
      <c r="N25">
        <v>20</v>
      </c>
      <c r="O25" t="s">
        <v>32</v>
      </c>
      <c r="P25">
        <v>0</v>
      </c>
      <c r="Q25" t="s">
        <v>32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 t="s">
        <v>36</v>
      </c>
      <c r="AA25">
        <v>0</v>
      </c>
      <c r="AB25">
        <v>1</v>
      </c>
      <c r="AC25">
        <v>1</v>
      </c>
      <c r="AD25">
        <v>0</v>
      </c>
      <c r="AE25">
        <v>0</v>
      </c>
      <c r="AF25" t="s">
        <v>35</v>
      </c>
      <c r="AG25">
        <v>5</v>
      </c>
      <c r="AH25" t="s">
        <v>32</v>
      </c>
      <c r="AI25">
        <v>113</v>
      </c>
      <c r="AJ25" t="s">
        <v>32</v>
      </c>
      <c r="AM25">
        <v>11.343999999999999</v>
      </c>
      <c r="AN25" t="s">
        <v>32</v>
      </c>
      <c r="AQ25">
        <v>50</v>
      </c>
      <c r="AR25" t="s">
        <v>32</v>
      </c>
      <c r="AS25">
        <v>50</v>
      </c>
      <c r="AT25" t="s">
        <v>32</v>
      </c>
      <c r="AU25">
        <v>0</v>
      </c>
      <c r="AV25" t="s">
        <v>32</v>
      </c>
      <c r="AW25">
        <v>0</v>
      </c>
      <c r="AX25">
        <v>0</v>
      </c>
      <c r="AY25">
        <v>1</v>
      </c>
      <c r="AZ25">
        <v>1</v>
      </c>
      <c r="BA25">
        <v>0</v>
      </c>
      <c r="BB25">
        <v>1</v>
      </c>
      <c r="BC25">
        <v>0</v>
      </c>
      <c r="BD25">
        <v>0</v>
      </c>
      <c r="BE25" t="s">
        <v>59</v>
      </c>
      <c r="BF25">
        <v>0</v>
      </c>
      <c r="BG25">
        <v>1</v>
      </c>
      <c r="BH25">
        <v>1</v>
      </c>
      <c r="BI25">
        <v>0</v>
      </c>
      <c r="BJ25">
        <v>0</v>
      </c>
      <c r="BL25" t="str">
        <f t="shared" si="1"/>
        <v>DIFFERENT: 0 -&gt; 5</v>
      </c>
      <c r="BM25" t="str">
        <f t="shared" si="2"/>
        <v/>
      </c>
      <c r="BN25" t="str">
        <f t="shared" si="3"/>
        <v/>
      </c>
      <c r="BO25" t="str">
        <f t="shared" si="4"/>
        <v/>
      </c>
      <c r="BP25" t="str">
        <f t="shared" si="5"/>
        <v/>
      </c>
      <c r="BQ25" t="str">
        <f t="shared" si="6"/>
        <v/>
      </c>
      <c r="BR25" t="str">
        <f t="shared" si="7"/>
        <v>DIFFERENT: 100 -&gt; 11,344</v>
      </c>
      <c r="BS25" t="str">
        <f t="shared" si="8"/>
        <v/>
      </c>
      <c r="BT25" t="str">
        <f t="shared" si="9"/>
        <v/>
      </c>
      <c r="BU25" t="str">
        <f t="shared" si="10"/>
        <v/>
      </c>
      <c r="BV25" t="str">
        <f t="shared" si="11"/>
        <v/>
      </c>
      <c r="BW25" t="str">
        <f t="shared" si="12"/>
        <v/>
      </c>
      <c r="BX25" t="str">
        <f t="shared" si="13"/>
        <v>DIFFERENT: 20 -&gt; 50</v>
      </c>
      <c r="BY25" t="str">
        <f t="shared" si="14"/>
        <v/>
      </c>
      <c r="BZ25" t="str">
        <f t="shared" si="15"/>
        <v/>
      </c>
      <c r="CA25" t="str">
        <f t="shared" si="16"/>
        <v/>
      </c>
      <c r="CB25" t="str">
        <f t="shared" si="17"/>
        <v/>
      </c>
      <c r="CC25" t="str">
        <f t="shared" si="18"/>
        <v/>
      </c>
      <c r="CD25" t="str">
        <f t="shared" si="19"/>
        <v/>
      </c>
      <c r="CE25" t="str">
        <f t="shared" si="20"/>
        <v/>
      </c>
      <c r="CF25" t="str">
        <f t="shared" si="21"/>
        <v/>
      </c>
      <c r="CG25" t="str">
        <f t="shared" si="22"/>
        <v/>
      </c>
      <c r="CH25" t="str">
        <f t="shared" si="23"/>
        <v/>
      </c>
      <c r="CI25" t="str">
        <f t="shared" si="24"/>
        <v/>
      </c>
      <c r="CJ25" t="str">
        <f t="shared" si="25"/>
        <v>DIFFERENT: directdebit-nl -&gt; directdebit-5cent</v>
      </c>
      <c r="CK25" t="str">
        <f t="shared" si="26"/>
        <v/>
      </c>
      <c r="CL25" t="str">
        <f t="shared" si="27"/>
        <v/>
      </c>
      <c r="CM25" t="str">
        <f t="shared" si="28"/>
        <v/>
      </c>
      <c r="CN25" t="str">
        <f t="shared" si="29"/>
        <v/>
      </c>
      <c r="CO25" t="str">
        <f t="shared" si="30"/>
        <v/>
      </c>
    </row>
    <row r="26" spans="1:93">
      <c r="A26" t="s">
        <v>60</v>
      </c>
      <c r="B26">
        <v>50</v>
      </c>
      <c r="C26" t="s">
        <v>32</v>
      </c>
      <c r="D26">
        <v>113</v>
      </c>
      <c r="E26" t="s">
        <v>32</v>
      </c>
      <c r="H26">
        <v>11.343999999999999</v>
      </c>
      <c r="I26" t="s">
        <v>32</v>
      </c>
      <c r="L26">
        <v>50</v>
      </c>
      <c r="M26" t="s">
        <v>32</v>
      </c>
      <c r="N26">
        <v>20</v>
      </c>
      <c r="O26" t="s">
        <v>32</v>
      </c>
      <c r="P26">
        <v>50</v>
      </c>
      <c r="Q26" t="s">
        <v>32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 t="s">
        <v>36</v>
      </c>
      <c r="AA26">
        <v>0</v>
      </c>
      <c r="AB26">
        <v>1</v>
      </c>
      <c r="AC26">
        <v>1</v>
      </c>
      <c r="AD26">
        <v>0</v>
      </c>
      <c r="AE26">
        <v>0</v>
      </c>
      <c r="AF26" t="s">
        <v>35</v>
      </c>
      <c r="AG26">
        <v>5</v>
      </c>
      <c r="AH26" t="s">
        <v>32</v>
      </c>
      <c r="AI26">
        <v>113</v>
      </c>
      <c r="AJ26" t="s">
        <v>32</v>
      </c>
      <c r="AM26">
        <v>11.343999999999999</v>
      </c>
      <c r="AN26" t="s">
        <v>32</v>
      </c>
      <c r="AQ26">
        <v>50</v>
      </c>
      <c r="AR26" t="s">
        <v>32</v>
      </c>
      <c r="AS26">
        <v>20</v>
      </c>
      <c r="AT26" t="s">
        <v>32</v>
      </c>
      <c r="AU26">
        <v>0</v>
      </c>
      <c r="AV26" t="s">
        <v>32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0</v>
      </c>
      <c r="BE26" t="s">
        <v>36</v>
      </c>
      <c r="BF26">
        <v>0</v>
      </c>
      <c r="BG26">
        <v>1</v>
      </c>
      <c r="BH26">
        <v>1</v>
      </c>
      <c r="BI26">
        <v>0</v>
      </c>
      <c r="BJ26">
        <v>0</v>
      </c>
      <c r="BL26" t="str">
        <f t="shared" si="1"/>
        <v>DIFFERENT: 50 -&gt; 5</v>
      </c>
      <c r="BM26" t="str">
        <f t="shared" si="2"/>
        <v/>
      </c>
      <c r="BN26" t="str">
        <f t="shared" si="3"/>
        <v/>
      </c>
      <c r="BO26" t="str">
        <f t="shared" si="4"/>
        <v/>
      </c>
      <c r="BP26" t="str">
        <f t="shared" si="5"/>
        <v/>
      </c>
      <c r="BQ26" t="str">
        <f t="shared" si="6"/>
        <v/>
      </c>
      <c r="BR26" t="str">
        <f t="shared" si="7"/>
        <v/>
      </c>
      <c r="BS26" t="str">
        <f t="shared" si="8"/>
        <v/>
      </c>
      <c r="BT26" t="str">
        <f t="shared" si="9"/>
        <v/>
      </c>
      <c r="BU26" t="str">
        <f t="shared" si="10"/>
        <v/>
      </c>
      <c r="BV26" t="str">
        <f t="shared" si="11"/>
        <v/>
      </c>
      <c r="BW26" t="str">
        <f t="shared" si="12"/>
        <v/>
      </c>
      <c r="BX26" t="str">
        <f t="shared" si="13"/>
        <v/>
      </c>
      <c r="BY26" t="str">
        <f t="shared" si="14"/>
        <v/>
      </c>
      <c r="BZ26" t="str">
        <f t="shared" si="15"/>
        <v>DIFFERENT: 50 -&gt; 0</v>
      </c>
      <c r="CA26" t="str">
        <f t="shared" si="16"/>
        <v/>
      </c>
      <c r="CB26" t="str">
        <f t="shared" si="17"/>
        <v/>
      </c>
      <c r="CC26" t="str">
        <f t="shared" si="18"/>
        <v/>
      </c>
      <c r="CD26" t="str">
        <f t="shared" si="19"/>
        <v/>
      </c>
      <c r="CE26" t="str">
        <f t="shared" si="20"/>
        <v/>
      </c>
      <c r="CF26" t="str">
        <f t="shared" si="21"/>
        <v/>
      </c>
      <c r="CG26" t="str">
        <f t="shared" si="22"/>
        <v/>
      </c>
      <c r="CH26" t="str">
        <f t="shared" si="23"/>
        <v/>
      </c>
      <c r="CI26" t="str">
        <f t="shared" si="24"/>
        <v/>
      </c>
      <c r="CJ26" t="str">
        <f t="shared" si="25"/>
        <v/>
      </c>
      <c r="CK26" t="str">
        <f t="shared" si="26"/>
        <v/>
      </c>
      <c r="CL26" t="str">
        <f t="shared" si="27"/>
        <v/>
      </c>
      <c r="CM26" t="str">
        <f t="shared" si="28"/>
        <v/>
      </c>
      <c r="CN26" t="str">
        <f t="shared" si="29"/>
        <v/>
      </c>
      <c r="CO26" t="str">
        <f t="shared" si="30"/>
        <v/>
      </c>
    </row>
    <row r="27" spans="1:93">
      <c r="A27" t="s">
        <v>61</v>
      </c>
      <c r="B27">
        <v>0</v>
      </c>
      <c r="C27" t="s">
        <v>32</v>
      </c>
      <c r="D27">
        <v>113</v>
      </c>
      <c r="E27" t="s">
        <v>32</v>
      </c>
      <c r="H27">
        <v>38</v>
      </c>
      <c r="I27" t="s">
        <v>32</v>
      </c>
      <c r="L27">
        <v>50</v>
      </c>
      <c r="M27" t="s">
        <v>32</v>
      </c>
      <c r="N27">
        <v>50</v>
      </c>
      <c r="O27" t="s">
        <v>32</v>
      </c>
      <c r="P27">
        <v>0</v>
      </c>
      <c r="Q27" t="s">
        <v>32</v>
      </c>
      <c r="R27">
        <v>0</v>
      </c>
      <c r="S27">
        <v>0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 t="s">
        <v>36</v>
      </c>
      <c r="AA27">
        <v>0</v>
      </c>
      <c r="AB27">
        <v>1</v>
      </c>
      <c r="AC27">
        <v>1</v>
      </c>
      <c r="AD27">
        <v>0</v>
      </c>
      <c r="AE27">
        <v>0</v>
      </c>
      <c r="AF27" t="s">
        <v>35</v>
      </c>
      <c r="AG27">
        <v>50</v>
      </c>
      <c r="AH27" t="s">
        <v>32</v>
      </c>
      <c r="AI27">
        <v>113</v>
      </c>
      <c r="AJ27" t="s">
        <v>32</v>
      </c>
      <c r="AM27">
        <v>38</v>
      </c>
      <c r="AN27" t="s">
        <v>32</v>
      </c>
      <c r="AQ27">
        <v>50</v>
      </c>
      <c r="AR27" t="s">
        <v>32</v>
      </c>
      <c r="AS27">
        <v>50</v>
      </c>
      <c r="AT27" t="s">
        <v>32</v>
      </c>
      <c r="AU27">
        <v>0</v>
      </c>
      <c r="AV27" t="s">
        <v>32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 t="s">
        <v>34</v>
      </c>
      <c r="BF27">
        <v>0</v>
      </c>
      <c r="BG27">
        <v>1</v>
      </c>
      <c r="BH27">
        <v>1</v>
      </c>
      <c r="BI27">
        <v>0</v>
      </c>
      <c r="BJ27">
        <v>0</v>
      </c>
      <c r="BL27" t="str">
        <f t="shared" si="1"/>
        <v>DIFFERENT: 0 -&gt; 50</v>
      </c>
      <c r="BM27" t="str">
        <f t="shared" si="2"/>
        <v/>
      </c>
      <c r="BN27" t="str">
        <f t="shared" si="3"/>
        <v/>
      </c>
      <c r="BO27" t="str">
        <f t="shared" si="4"/>
        <v/>
      </c>
      <c r="BP27" t="str">
        <f t="shared" si="5"/>
        <v/>
      </c>
      <c r="BQ27" t="str">
        <f t="shared" si="6"/>
        <v/>
      </c>
      <c r="BR27" t="str">
        <f t="shared" si="7"/>
        <v/>
      </c>
      <c r="BS27" t="str">
        <f t="shared" si="8"/>
        <v/>
      </c>
      <c r="BT27" t="str">
        <f t="shared" si="9"/>
        <v/>
      </c>
      <c r="BU27" t="str">
        <f t="shared" si="10"/>
        <v/>
      </c>
      <c r="BV27" t="str">
        <f t="shared" si="11"/>
        <v/>
      </c>
      <c r="BW27" t="str">
        <f t="shared" si="12"/>
        <v/>
      </c>
      <c r="BX27" t="str">
        <f t="shared" si="13"/>
        <v/>
      </c>
      <c r="BY27" t="str">
        <f t="shared" si="14"/>
        <v/>
      </c>
      <c r="BZ27" t="str">
        <f t="shared" si="15"/>
        <v/>
      </c>
      <c r="CA27" t="str">
        <f t="shared" si="16"/>
        <v/>
      </c>
      <c r="CB27" t="str">
        <f t="shared" si="17"/>
        <v/>
      </c>
      <c r="CC27" t="str">
        <f t="shared" si="18"/>
        <v/>
      </c>
      <c r="CD27" t="str">
        <f t="shared" si="19"/>
        <v/>
      </c>
      <c r="CE27" t="str">
        <f t="shared" si="20"/>
        <v/>
      </c>
      <c r="CF27" t="str">
        <f t="shared" si="21"/>
        <v/>
      </c>
      <c r="CG27" t="str">
        <f t="shared" si="22"/>
        <v>DIFFERENT: 1 -&gt; 0</v>
      </c>
      <c r="CH27" t="str">
        <f t="shared" si="23"/>
        <v/>
      </c>
      <c r="CI27" t="str">
        <f t="shared" si="24"/>
        <v/>
      </c>
      <c r="CJ27" t="str">
        <f t="shared" si="25"/>
        <v>DIFFERENT: directdebit-nl -&gt; directdebit-abnamro-nl</v>
      </c>
      <c r="CK27" t="str">
        <f t="shared" si="26"/>
        <v/>
      </c>
      <c r="CL27" t="str">
        <f t="shared" si="27"/>
        <v/>
      </c>
      <c r="CM27" t="str">
        <f t="shared" si="28"/>
        <v/>
      </c>
      <c r="CN27" t="str">
        <f t="shared" si="29"/>
        <v/>
      </c>
      <c r="CO27" t="str">
        <f t="shared" si="30"/>
        <v/>
      </c>
    </row>
    <row r="28" spans="1:93">
      <c r="A28" t="s">
        <v>62</v>
      </c>
      <c r="B28">
        <v>0</v>
      </c>
      <c r="C28" t="s">
        <v>32</v>
      </c>
      <c r="D28">
        <v>113</v>
      </c>
      <c r="E28" t="s">
        <v>32</v>
      </c>
      <c r="H28">
        <v>11.343999999999999</v>
      </c>
      <c r="I28" t="s">
        <v>32</v>
      </c>
      <c r="L28">
        <v>0</v>
      </c>
      <c r="M28" t="s">
        <v>32</v>
      </c>
      <c r="N28">
        <v>20</v>
      </c>
      <c r="O28" t="s">
        <v>32</v>
      </c>
      <c r="P28">
        <v>0</v>
      </c>
      <c r="Q28" t="s">
        <v>32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 t="s">
        <v>36</v>
      </c>
      <c r="AA28">
        <v>0</v>
      </c>
      <c r="AB28">
        <v>1</v>
      </c>
      <c r="AC28">
        <v>1</v>
      </c>
      <c r="AD28">
        <v>0</v>
      </c>
      <c r="AE28">
        <v>0</v>
      </c>
      <c r="AF28" t="s">
        <v>35</v>
      </c>
      <c r="AG28">
        <v>5</v>
      </c>
      <c r="AH28" t="s">
        <v>32</v>
      </c>
      <c r="AI28">
        <v>113</v>
      </c>
      <c r="AJ28" t="s">
        <v>32</v>
      </c>
      <c r="AM28">
        <v>11.343999999999999</v>
      </c>
      <c r="AN28" t="s">
        <v>32</v>
      </c>
      <c r="AQ28">
        <v>50</v>
      </c>
      <c r="AR28" t="s">
        <v>32</v>
      </c>
      <c r="AS28">
        <v>20</v>
      </c>
      <c r="AT28" t="s">
        <v>32</v>
      </c>
      <c r="AU28">
        <v>0</v>
      </c>
      <c r="AV28" t="s">
        <v>32</v>
      </c>
      <c r="AW28">
        <v>0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 t="s">
        <v>36</v>
      </c>
      <c r="BF28">
        <v>0</v>
      </c>
      <c r="BG28">
        <v>1</v>
      </c>
      <c r="BH28">
        <v>1</v>
      </c>
      <c r="BI28">
        <v>0</v>
      </c>
      <c r="BJ28">
        <v>0</v>
      </c>
      <c r="BL28" t="str">
        <f t="shared" si="1"/>
        <v>DIFFERENT: 0 -&gt; 5</v>
      </c>
      <c r="BM28" t="str">
        <f t="shared" si="2"/>
        <v/>
      </c>
      <c r="BN28" t="str">
        <f t="shared" si="3"/>
        <v/>
      </c>
      <c r="BO28" t="str">
        <f t="shared" si="4"/>
        <v/>
      </c>
      <c r="BP28" t="str">
        <f t="shared" si="5"/>
        <v/>
      </c>
      <c r="BQ28" t="str">
        <f t="shared" si="6"/>
        <v/>
      </c>
      <c r="BR28" t="str">
        <f t="shared" si="7"/>
        <v/>
      </c>
      <c r="BS28" t="str">
        <f t="shared" si="8"/>
        <v/>
      </c>
      <c r="BT28" t="str">
        <f t="shared" si="9"/>
        <v/>
      </c>
      <c r="BU28" t="str">
        <f t="shared" si="10"/>
        <v/>
      </c>
      <c r="BV28" t="str">
        <f t="shared" si="11"/>
        <v>DIFFERENT: 0 -&gt; 50</v>
      </c>
      <c r="BW28" t="str">
        <f t="shared" si="12"/>
        <v/>
      </c>
      <c r="BX28" t="str">
        <f t="shared" si="13"/>
        <v/>
      </c>
      <c r="BY28" t="str">
        <f t="shared" si="14"/>
        <v/>
      </c>
      <c r="BZ28" t="str">
        <f t="shared" si="15"/>
        <v/>
      </c>
      <c r="CA28" t="str">
        <f t="shared" si="16"/>
        <v/>
      </c>
      <c r="CB28" t="str">
        <f t="shared" si="17"/>
        <v/>
      </c>
      <c r="CC28" t="str">
        <f t="shared" si="18"/>
        <v/>
      </c>
      <c r="CD28" t="str">
        <f t="shared" si="19"/>
        <v/>
      </c>
      <c r="CE28" t="str">
        <f t="shared" si="20"/>
        <v/>
      </c>
      <c r="CF28" t="str">
        <f t="shared" si="21"/>
        <v/>
      </c>
      <c r="CG28" t="str">
        <f t="shared" si="22"/>
        <v>DIFFERENT: 1 -&gt; 0</v>
      </c>
      <c r="CH28" t="str">
        <f t="shared" si="23"/>
        <v/>
      </c>
      <c r="CI28" t="str">
        <f t="shared" si="24"/>
        <v/>
      </c>
      <c r="CJ28" t="str">
        <f t="shared" si="25"/>
        <v/>
      </c>
      <c r="CK28" t="str">
        <f t="shared" si="26"/>
        <v/>
      </c>
      <c r="CL28" t="str">
        <f t="shared" si="27"/>
        <v/>
      </c>
      <c r="CM28" t="str">
        <f t="shared" si="28"/>
        <v/>
      </c>
      <c r="CN28" t="str">
        <f t="shared" si="29"/>
        <v/>
      </c>
      <c r="CO28" t="str">
        <f t="shared" si="30"/>
        <v/>
      </c>
    </row>
    <row r="29" spans="1:93">
      <c r="A29" t="s">
        <v>63</v>
      </c>
      <c r="B29">
        <v>5</v>
      </c>
      <c r="C29" t="s">
        <v>32</v>
      </c>
      <c r="D29">
        <v>113</v>
      </c>
      <c r="E29" t="s">
        <v>32</v>
      </c>
      <c r="H29">
        <v>11.343999999999999</v>
      </c>
      <c r="I29" t="s">
        <v>32</v>
      </c>
      <c r="L29">
        <v>50</v>
      </c>
      <c r="M29" t="s">
        <v>32</v>
      </c>
      <c r="N29">
        <v>15</v>
      </c>
      <c r="O29" t="s">
        <v>32</v>
      </c>
      <c r="P29">
        <v>50</v>
      </c>
      <c r="Q29" t="s">
        <v>32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 t="s">
        <v>34</v>
      </c>
      <c r="AA29">
        <v>0</v>
      </c>
      <c r="AB29">
        <v>1</v>
      </c>
      <c r="AC29">
        <v>1</v>
      </c>
      <c r="AD29">
        <v>0</v>
      </c>
      <c r="AE29">
        <v>0</v>
      </c>
      <c r="AF29" t="s">
        <v>35</v>
      </c>
      <c r="AG29">
        <v>5</v>
      </c>
      <c r="AH29" t="s">
        <v>32</v>
      </c>
      <c r="AI29">
        <v>113</v>
      </c>
      <c r="AJ29" t="s">
        <v>32</v>
      </c>
      <c r="AM29">
        <v>11.343999999999999</v>
      </c>
      <c r="AN29" t="s">
        <v>32</v>
      </c>
      <c r="AQ29">
        <v>50</v>
      </c>
      <c r="AR29" t="s">
        <v>32</v>
      </c>
      <c r="AS29">
        <v>50</v>
      </c>
      <c r="AT29" t="s">
        <v>32</v>
      </c>
      <c r="AU29">
        <v>0</v>
      </c>
      <c r="AV29" t="s">
        <v>32</v>
      </c>
      <c r="AW29">
        <v>0</v>
      </c>
      <c r="AX29">
        <v>0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 t="s">
        <v>36</v>
      </c>
      <c r="BF29">
        <v>0</v>
      </c>
      <c r="BG29">
        <v>1</v>
      </c>
      <c r="BH29">
        <v>1</v>
      </c>
      <c r="BI29">
        <v>0</v>
      </c>
      <c r="BJ29">
        <v>0</v>
      </c>
      <c r="BL29" t="str">
        <f t="shared" si="1"/>
        <v/>
      </c>
      <c r="BM29" t="str">
        <f t="shared" si="2"/>
        <v/>
      </c>
      <c r="BN29" t="str">
        <f t="shared" si="3"/>
        <v/>
      </c>
      <c r="BO29" t="str">
        <f t="shared" si="4"/>
        <v/>
      </c>
      <c r="BP29" t="str">
        <f t="shared" si="5"/>
        <v/>
      </c>
      <c r="BQ29" t="str">
        <f t="shared" si="6"/>
        <v/>
      </c>
      <c r="BR29" t="str">
        <f t="shared" si="7"/>
        <v/>
      </c>
      <c r="BS29" t="str">
        <f t="shared" si="8"/>
        <v/>
      </c>
      <c r="BT29" t="str">
        <f t="shared" si="9"/>
        <v/>
      </c>
      <c r="BU29" t="str">
        <f t="shared" si="10"/>
        <v/>
      </c>
      <c r="BV29" t="str">
        <f t="shared" si="11"/>
        <v/>
      </c>
      <c r="BW29" t="str">
        <f t="shared" si="12"/>
        <v/>
      </c>
      <c r="BX29" t="str">
        <f t="shared" si="13"/>
        <v>DIFFERENT: 15 -&gt; 50</v>
      </c>
      <c r="BY29" t="str">
        <f t="shared" si="14"/>
        <v/>
      </c>
      <c r="BZ29" t="str">
        <f t="shared" si="15"/>
        <v>DIFFERENT: 50 -&gt; 0</v>
      </c>
      <c r="CA29" t="str">
        <f t="shared" si="16"/>
        <v/>
      </c>
      <c r="CB29" t="str">
        <f t="shared" si="17"/>
        <v/>
      </c>
      <c r="CC29" t="str">
        <f t="shared" si="18"/>
        <v/>
      </c>
      <c r="CD29" t="str">
        <f t="shared" si="19"/>
        <v/>
      </c>
      <c r="CE29" t="str">
        <f t="shared" si="20"/>
        <v/>
      </c>
      <c r="CF29" t="str">
        <f t="shared" si="21"/>
        <v/>
      </c>
      <c r="CG29" t="str">
        <f t="shared" si="22"/>
        <v/>
      </c>
      <c r="CH29" t="str">
        <f t="shared" si="23"/>
        <v/>
      </c>
      <c r="CI29" t="str">
        <f t="shared" si="24"/>
        <v/>
      </c>
      <c r="CJ29" t="str">
        <f t="shared" si="25"/>
        <v>DIFFERENT: directdebit-abnamro-nl -&gt; directdebit-nl</v>
      </c>
      <c r="CK29" t="str">
        <f t="shared" si="26"/>
        <v/>
      </c>
      <c r="CL29" t="str">
        <f t="shared" si="27"/>
        <v/>
      </c>
      <c r="CM29" t="str">
        <f t="shared" si="28"/>
        <v/>
      </c>
      <c r="CN29" t="str">
        <f t="shared" si="29"/>
        <v/>
      </c>
      <c r="CO29" t="str">
        <f t="shared" si="30"/>
        <v/>
      </c>
    </row>
    <row r="30" spans="1:93">
      <c r="A30" t="s">
        <v>64</v>
      </c>
      <c r="B30">
        <v>0</v>
      </c>
      <c r="C30" t="s">
        <v>32</v>
      </c>
      <c r="D30">
        <v>114</v>
      </c>
      <c r="E30" t="s">
        <v>32</v>
      </c>
      <c r="H30">
        <v>11.343999999999999</v>
      </c>
      <c r="I30" t="s">
        <v>32</v>
      </c>
      <c r="L30">
        <v>18</v>
      </c>
      <c r="M30" t="s">
        <v>32</v>
      </c>
      <c r="N30">
        <v>18</v>
      </c>
      <c r="O30" t="s">
        <v>32</v>
      </c>
      <c r="P30">
        <v>0</v>
      </c>
      <c r="Q30" t="s">
        <v>32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 t="s">
        <v>36</v>
      </c>
      <c r="AA30">
        <v>0</v>
      </c>
      <c r="AB30">
        <v>1</v>
      </c>
      <c r="AC30">
        <v>1</v>
      </c>
      <c r="AD30">
        <v>0</v>
      </c>
      <c r="AE30">
        <v>0</v>
      </c>
      <c r="AF30" t="s">
        <v>35</v>
      </c>
      <c r="AG30">
        <v>5</v>
      </c>
      <c r="AH30" t="s">
        <v>32</v>
      </c>
      <c r="AI30">
        <v>114</v>
      </c>
      <c r="AJ30" t="s">
        <v>32</v>
      </c>
      <c r="AM30">
        <v>11.343999999999999</v>
      </c>
      <c r="AN30" t="s">
        <v>32</v>
      </c>
      <c r="AQ30">
        <v>18</v>
      </c>
      <c r="AR30" t="s">
        <v>32</v>
      </c>
      <c r="AS30">
        <v>18</v>
      </c>
      <c r="AT30" t="s">
        <v>32</v>
      </c>
      <c r="AU30">
        <v>0</v>
      </c>
      <c r="AV30" t="s">
        <v>32</v>
      </c>
      <c r="AW30">
        <v>0</v>
      </c>
      <c r="AX30">
        <v>0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0</v>
      </c>
      <c r="BE30" t="s">
        <v>36</v>
      </c>
      <c r="BF30">
        <v>0</v>
      </c>
      <c r="BG30">
        <v>1</v>
      </c>
      <c r="BH30">
        <v>1</v>
      </c>
      <c r="BI30">
        <v>0</v>
      </c>
      <c r="BJ30">
        <v>0</v>
      </c>
      <c r="BL30" t="str">
        <f t="shared" si="1"/>
        <v>DIFFERENT: 0 -&gt; 5</v>
      </c>
      <c r="BM30" t="str">
        <f t="shared" si="2"/>
        <v/>
      </c>
      <c r="BN30" t="str">
        <f t="shared" si="3"/>
        <v/>
      </c>
      <c r="BO30" t="str">
        <f t="shared" si="4"/>
        <v/>
      </c>
      <c r="BP30" t="str">
        <f t="shared" si="5"/>
        <v/>
      </c>
      <c r="BQ30" t="str">
        <f t="shared" si="6"/>
        <v/>
      </c>
      <c r="BR30" t="str">
        <f t="shared" si="7"/>
        <v/>
      </c>
      <c r="BS30" t="str">
        <f t="shared" si="8"/>
        <v/>
      </c>
      <c r="BT30" t="str">
        <f t="shared" si="9"/>
        <v/>
      </c>
      <c r="BU30" t="str">
        <f t="shared" si="10"/>
        <v/>
      </c>
      <c r="BV30" t="str">
        <f t="shared" si="11"/>
        <v/>
      </c>
      <c r="BW30" t="str">
        <f t="shared" si="12"/>
        <v/>
      </c>
      <c r="BX30" t="str">
        <f t="shared" si="13"/>
        <v/>
      </c>
      <c r="BY30" t="str">
        <f t="shared" si="14"/>
        <v/>
      </c>
      <c r="BZ30" t="str">
        <f t="shared" si="15"/>
        <v/>
      </c>
      <c r="CA30" t="str">
        <f t="shared" si="16"/>
        <v/>
      </c>
      <c r="CB30" t="str">
        <f t="shared" si="17"/>
        <v/>
      </c>
      <c r="CC30" t="str">
        <f t="shared" si="18"/>
        <v/>
      </c>
      <c r="CD30" t="str">
        <f t="shared" si="19"/>
        <v/>
      </c>
      <c r="CE30" t="str">
        <f t="shared" si="20"/>
        <v/>
      </c>
      <c r="CF30" t="str">
        <f t="shared" si="21"/>
        <v/>
      </c>
      <c r="CG30" t="str">
        <f t="shared" si="22"/>
        <v/>
      </c>
      <c r="CH30" t="str">
        <f t="shared" si="23"/>
        <v/>
      </c>
      <c r="CI30" t="str">
        <f t="shared" si="24"/>
        <v/>
      </c>
      <c r="CJ30" t="str">
        <f t="shared" si="25"/>
        <v/>
      </c>
      <c r="CK30" t="str">
        <f t="shared" si="26"/>
        <v/>
      </c>
      <c r="CL30" t="str">
        <f t="shared" si="27"/>
        <v/>
      </c>
      <c r="CM30" t="str">
        <f t="shared" si="28"/>
        <v/>
      </c>
      <c r="CN30" t="str">
        <f t="shared" si="29"/>
        <v/>
      </c>
      <c r="CO30" t="str">
        <f t="shared" si="30"/>
        <v/>
      </c>
    </row>
    <row r="31" spans="1:93">
      <c r="A31" t="s">
        <v>65</v>
      </c>
      <c r="B31">
        <v>0</v>
      </c>
      <c r="C31" t="s">
        <v>32</v>
      </c>
      <c r="D31">
        <v>113</v>
      </c>
      <c r="E31" t="s">
        <v>32</v>
      </c>
      <c r="H31">
        <v>11.343999999999999</v>
      </c>
      <c r="I31" t="s">
        <v>32</v>
      </c>
      <c r="L31">
        <v>50</v>
      </c>
      <c r="M31" t="s">
        <v>32</v>
      </c>
      <c r="N31">
        <v>50</v>
      </c>
      <c r="O31" t="s">
        <v>32</v>
      </c>
      <c r="P31">
        <v>0</v>
      </c>
      <c r="Q31" t="s">
        <v>32</v>
      </c>
      <c r="R31">
        <v>0</v>
      </c>
      <c r="S31">
        <v>0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 t="s">
        <v>36</v>
      </c>
      <c r="AA31">
        <v>0</v>
      </c>
      <c r="AB31">
        <v>1</v>
      </c>
      <c r="AC31">
        <v>1</v>
      </c>
      <c r="AD31">
        <v>0</v>
      </c>
      <c r="AE31">
        <v>0</v>
      </c>
      <c r="AF31" t="s">
        <v>35</v>
      </c>
      <c r="AG31">
        <v>5</v>
      </c>
      <c r="AH31" t="s">
        <v>32</v>
      </c>
      <c r="AI31">
        <v>113</v>
      </c>
      <c r="AJ31" t="s">
        <v>32</v>
      </c>
      <c r="AM31">
        <v>11.343999999999999</v>
      </c>
      <c r="AN31" t="s">
        <v>32</v>
      </c>
      <c r="AQ31">
        <v>50</v>
      </c>
      <c r="AR31" t="s">
        <v>32</v>
      </c>
      <c r="AS31">
        <v>50</v>
      </c>
      <c r="AT31" t="s">
        <v>32</v>
      </c>
      <c r="AU31">
        <v>0</v>
      </c>
      <c r="AV31" t="s">
        <v>32</v>
      </c>
      <c r="AW31">
        <v>0</v>
      </c>
      <c r="AX31">
        <v>0</v>
      </c>
      <c r="AY31">
        <v>1</v>
      </c>
      <c r="AZ31">
        <v>1</v>
      </c>
      <c r="BA31">
        <v>0</v>
      </c>
      <c r="BB31">
        <v>1</v>
      </c>
      <c r="BC31">
        <v>0</v>
      </c>
      <c r="BD31">
        <v>0</v>
      </c>
      <c r="BE31" t="s">
        <v>59</v>
      </c>
      <c r="BF31">
        <v>0</v>
      </c>
      <c r="BG31">
        <v>1</v>
      </c>
      <c r="BH31">
        <v>1</v>
      </c>
      <c r="BI31">
        <v>0</v>
      </c>
      <c r="BJ31">
        <v>0</v>
      </c>
      <c r="BL31" t="str">
        <f t="shared" si="1"/>
        <v>DIFFERENT: 0 -&gt; 5</v>
      </c>
      <c r="BM31" t="str">
        <f t="shared" si="2"/>
        <v/>
      </c>
      <c r="BN31" t="str">
        <f t="shared" si="3"/>
        <v/>
      </c>
      <c r="BO31" t="str">
        <f t="shared" si="4"/>
        <v/>
      </c>
      <c r="BP31" t="str">
        <f t="shared" si="5"/>
        <v/>
      </c>
      <c r="BQ31" t="str">
        <f t="shared" si="6"/>
        <v/>
      </c>
      <c r="BR31" t="str">
        <f t="shared" si="7"/>
        <v/>
      </c>
      <c r="BS31" t="str">
        <f t="shared" si="8"/>
        <v/>
      </c>
      <c r="BT31" t="str">
        <f t="shared" si="9"/>
        <v/>
      </c>
      <c r="BU31" t="str">
        <f t="shared" si="10"/>
        <v/>
      </c>
      <c r="BV31" t="str">
        <f t="shared" si="11"/>
        <v/>
      </c>
      <c r="BW31" t="str">
        <f t="shared" si="12"/>
        <v/>
      </c>
      <c r="BX31" t="str">
        <f t="shared" si="13"/>
        <v/>
      </c>
      <c r="BY31" t="str">
        <f t="shared" si="14"/>
        <v/>
      </c>
      <c r="BZ31" t="str">
        <f t="shared" si="15"/>
        <v/>
      </c>
      <c r="CA31" t="str">
        <f t="shared" si="16"/>
        <v/>
      </c>
      <c r="CB31" t="str">
        <f t="shared" si="17"/>
        <v/>
      </c>
      <c r="CC31" t="str">
        <f t="shared" si="18"/>
        <v/>
      </c>
      <c r="CD31" t="str">
        <f t="shared" si="19"/>
        <v/>
      </c>
      <c r="CE31" t="str">
        <f t="shared" si="20"/>
        <v/>
      </c>
      <c r="CF31" t="str">
        <f t="shared" si="21"/>
        <v/>
      </c>
      <c r="CG31" t="str">
        <f t="shared" si="22"/>
        <v/>
      </c>
      <c r="CH31" t="str">
        <f t="shared" si="23"/>
        <v/>
      </c>
      <c r="CI31" t="str">
        <f t="shared" si="24"/>
        <v/>
      </c>
      <c r="CJ31" t="str">
        <f t="shared" si="25"/>
        <v>DIFFERENT: directdebit-nl -&gt; directdebit-5cent</v>
      </c>
      <c r="CK31" t="str">
        <f t="shared" si="26"/>
        <v/>
      </c>
      <c r="CL31" t="str">
        <f t="shared" si="27"/>
        <v/>
      </c>
      <c r="CM31" t="str">
        <f t="shared" si="28"/>
        <v/>
      </c>
      <c r="CN31" t="str">
        <f t="shared" si="29"/>
        <v/>
      </c>
      <c r="CO31" t="str">
        <f t="shared" si="30"/>
        <v/>
      </c>
    </row>
    <row r="32" spans="1:93">
      <c r="A32" t="s">
        <v>66</v>
      </c>
      <c r="B32">
        <v>50</v>
      </c>
      <c r="C32" t="s">
        <v>32</v>
      </c>
      <c r="D32">
        <v>0</v>
      </c>
      <c r="E32" t="s">
        <v>32</v>
      </c>
      <c r="H32" t="s">
        <v>33</v>
      </c>
      <c r="I32" t="s">
        <v>32</v>
      </c>
      <c r="L32">
        <v>50</v>
      </c>
      <c r="M32" t="s">
        <v>32</v>
      </c>
      <c r="N32">
        <v>20</v>
      </c>
      <c r="O32" t="s">
        <v>32</v>
      </c>
      <c r="P32">
        <v>50</v>
      </c>
      <c r="Q32" t="s">
        <v>32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 t="s">
        <v>34</v>
      </c>
      <c r="AA32">
        <v>0</v>
      </c>
      <c r="AB32">
        <v>1</v>
      </c>
      <c r="AC32">
        <v>1</v>
      </c>
      <c r="AD32">
        <v>1</v>
      </c>
      <c r="AE32">
        <v>0</v>
      </c>
      <c r="AF32" t="s">
        <v>35</v>
      </c>
      <c r="AG32">
        <v>5</v>
      </c>
      <c r="AH32" t="s">
        <v>32</v>
      </c>
      <c r="AI32">
        <v>113</v>
      </c>
      <c r="AJ32" t="s">
        <v>32</v>
      </c>
      <c r="AM32">
        <v>11.343999999999999</v>
      </c>
      <c r="AN32" t="s">
        <v>32</v>
      </c>
      <c r="AQ32">
        <v>50</v>
      </c>
      <c r="AR32" t="s">
        <v>32</v>
      </c>
      <c r="AS32">
        <v>50</v>
      </c>
      <c r="AT32" t="s">
        <v>32</v>
      </c>
      <c r="AU32">
        <v>0</v>
      </c>
      <c r="AV32" t="s">
        <v>32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0</v>
      </c>
      <c r="BE32" t="s">
        <v>34</v>
      </c>
      <c r="BF32">
        <v>0</v>
      </c>
      <c r="BG32">
        <v>1</v>
      </c>
      <c r="BH32">
        <v>1</v>
      </c>
      <c r="BI32">
        <v>0</v>
      </c>
      <c r="BJ32">
        <v>0</v>
      </c>
      <c r="BL32" t="str">
        <f t="shared" si="1"/>
        <v>DIFFERENT: 50 -&gt; 5</v>
      </c>
      <c r="BM32" t="str">
        <f t="shared" si="2"/>
        <v/>
      </c>
      <c r="BN32" t="str">
        <f t="shared" si="3"/>
        <v>DIFFERENT: 0 -&gt; 113</v>
      </c>
      <c r="BO32" t="str">
        <f t="shared" si="4"/>
        <v/>
      </c>
      <c r="BP32" t="str">
        <f t="shared" si="5"/>
        <v/>
      </c>
      <c r="BQ32" t="str">
        <f t="shared" si="6"/>
        <v/>
      </c>
      <c r="BR32" t="str">
        <f t="shared" si="7"/>
        <v>DIFFERENT: 150,000,000 -&gt; 11,344</v>
      </c>
      <c r="BS32" t="str">
        <f t="shared" si="8"/>
        <v/>
      </c>
      <c r="BT32" t="str">
        <f t="shared" si="9"/>
        <v/>
      </c>
      <c r="BU32" t="str">
        <f t="shared" si="10"/>
        <v/>
      </c>
      <c r="BV32" t="str">
        <f t="shared" si="11"/>
        <v/>
      </c>
      <c r="BW32" t="str">
        <f t="shared" si="12"/>
        <v/>
      </c>
      <c r="BX32" t="str">
        <f t="shared" si="13"/>
        <v>DIFFERENT: 20 -&gt; 50</v>
      </c>
      <c r="BY32" t="str">
        <f t="shared" si="14"/>
        <v/>
      </c>
      <c r="BZ32" t="str">
        <f t="shared" si="15"/>
        <v>DIFFERENT: 50 -&gt; 0</v>
      </c>
      <c r="CA32" t="str">
        <f t="shared" si="16"/>
        <v/>
      </c>
      <c r="CB32" t="str">
        <f t="shared" si="17"/>
        <v/>
      </c>
      <c r="CC32" t="str">
        <f t="shared" si="18"/>
        <v/>
      </c>
      <c r="CD32" t="str">
        <f t="shared" si="19"/>
        <v/>
      </c>
      <c r="CE32" t="str">
        <f t="shared" si="20"/>
        <v/>
      </c>
      <c r="CF32" t="str">
        <f t="shared" si="21"/>
        <v/>
      </c>
      <c r="CG32" t="str">
        <f t="shared" si="22"/>
        <v/>
      </c>
      <c r="CH32" t="str">
        <f t="shared" si="23"/>
        <v/>
      </c>
      <c r="CI32" t="str">
        <f t="shared" si="24"/>
        <v/>
      </c>
      <c r="CJ32" t="str">
        <f t="shared" si="25"/>
        <v/>
      </c>
      <c r="CK32" t="str">
        <f t="shared" si="26"/>
        <v/>
      </c>
      <c r="CL32" t="str">
        <f t="shared" si="27"/>
        <v/>
      </c>
      <c r="CM32" t="str">
        <f t="shared" si="28"/>
        <v/>
      </c>
      <c r="CN32" t="str">
        <f t="shared" si="29"/>
        <v>DIFFERENT: 1 -&gt; 0</v>
      </c>
      <c r="CO32" t="str">
        <f t="shared" si="30"/>
        <v/>
      </c>
    </row>
    <row r="33" spans="1:93">
      <c r="A33" t="s">
        <v>67</v>
      </c>
      <c r="B33">
        <v>0</v>
      </c>
      <c r="C33" t="s">
        <v>32</v>
      </c>
      <c r="D33">
        <v>113</v>
      </c>
      <c r="E33" t="s">
        <v>32</v>
      </c>
      <c r="H33">
        <v>100</v>
      </c>
      <c r="I33" t="s">
        <v>32</v>
      </c>
      <c r="L33">
        <v>0</v>
      </c>
      <c r="M33" t="s">
        <v>32</v>
      </c>
      <c r="N33">
        <v>50</v>
      </c>
      <c r="O33" t="s">
        <v>32</v>
      </c>
      <c r="P33">
        <v>0</v>
      </c>
      <c r="Q33" t="s">
        <v>32</v>
      </c>
      <c r="R33">
        <v>0</v>
      </c>
      <c r="S33">
        <v>0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 t="s">
        <v>36</v>
      </c>
      <c r="AA33">
        <v>0</v>
      </c>
      <c r="AB33">
        <v>1</v>
      </c>
      <c r="AC33">
        <v>1</v>
      </c>
      <c r="AD33">
        <v>0</v>
      </c>
      <c r="AE33">
        <v>0</v>
      </c>
      <c r="AF33" t="s">
        <v>35</v>
      </c>
      <c r="AG33">
        <v>5</v>
      </c>
      <c r="AH33" t="s">
        <v>32</v>
      </c>
      <c r="AI33">
        <v>113</v>
      </c>
      <c r="AJ33" t="s">
        <v>32</v>
      </c>
      <c r="AM33">
        <v>11.343999999999999</v>
      </c>
      <c r="AN33" t="s">
        <v>32</v>
      </c>
      <c r="AQ33">
        <v>50</v>
      </c>
      <c r="AR33" t="s">
        <v>32</v>
      </c>
      <c r="AS33">
        <v>50</v>
      </c>
      <c r="AT33" t="s">
        <v>32</v>
      </c>
      <c r="AU33">
        <v>0</v>
      </c>
      <c r="AV33" t="s">
        <v>32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 t="s">
        <v>34</v>
      </c>
      <c r="BF33">
        <v>0</v>
      </c>
      <c r="BG33">
        <v>1</v>
      </c>
      <c r="BH33">
        <v>1</v>
      </c>
      <c r="BI33">
        <v>0</v>
      </c>
      <c r="BJ33">
        <v>0</v>
      </c>
      <c r="BL33" t="str">
        <f t="shared" si="1"/>
        <v>DIFFERENT: 0 -&gt; 5</v>
      </c>
      <c r="BM33" t="str">
        <f t="shared" si="2"/>
        <v/>
      </c>
      <c r="BN33" t="str">
        <f t="shared" si="3"/>
        <v/>
      </c>
      <c r="BO33" t="str">
        <f t="shared" si="4"/>
        <v/>
      </c>
      <c r="BP33" t="str">
        <f t="shared" si="5"/>
        <v/>
      </c>
      <c r="BQ33" t="str">
        <f t="shared" si="6"/>
        <v/>
      </c>
      <c r="BR33" t="str">
        <f t="shared" si="7"/>
        <v>DIFFERENT: 100 -&gt; 11,344</v>
      </c>
      <c r="BS33" t="str">
        <f t="shared" si="8"/>
        <v/>
      </c>
      <c r="BT33" t="str">
        <f t="shared" si="9"/>
        <v/>
      </c>
      <c r="BU33" t="str">
        <f t="shared" si="10"/>
        <v/>
      </c>
      <c r="BV33" t="str">
        <f t="shared" si="11"/>
        <v>DIFFERENT: 0 -&gt; 50</v>
      </c>
      <c r="BW33" t="str">
        <f t="shared" si="12"/>
        <v/>
      </c>
      <c r="BX33" t="str">
        <f t="shared" si="13"/>
        <v/>
      </c>
      <c r="BY33" t="str">
        <f t="shared" si="14"/>
        <v/>
      </c>
      <c r="BZ33" t="str">
        <f t="shared" si="15"/>
        <v/>
      </c>
      <c r="CA33" t="str">
        <f t="shared" si="16"/>
        <v/>
      </c>
      <c r="CB33" t="str">
        <f t="shared" si="17"/>
        <v/>
      </c>
      <c r="CC33" t="str">
        <f t="shared" si="18"/>
        <v/>
      </c>
      <c r="CD33" t="str">
        <f t="shared" si="19"/>
        <v/>
      </c>
      <c r="CE33" t="str">
        <f t="shared" si="20"/>
        <v/>
      </c>
      <c r="CF33" t="str">
        <f t="shared" si="21"/>
        <v/>
      </c>
      <c r="CG33" t="str">
        <f t="shared" si="22"/>
        <v>DIFFERENT: 1 -&gt; 0</v>
      </c>
      <c r="CH33" t="str">
        <f t="shared" si="23"/>
        <v/>
      </c>
      <c r="CI33" t="str">
        <f t="shared" si="24"/>
        <v/>
      </c>
      <c r="CJ33" t="str">
        <f t="shared" si="25"/>
        <v>DIFFERENT: directdebit-nl -&gt; directdebit-abnamro-nl</v>
      </c>
      <c r="CK33" t="str">
        <f t="shared" si="26"/>
        <v/>
      </c>
      <c r="CL33" t="str">
        <f t="shared" si="27"/>
        <v/>
      </c>
      <c r="CM33" t="str">
        <f t="shared" si="28"/>
        <v/>
      </c>
      <c r="CN33" t="str">
        <f t="shared" si="29"/>
        <v/>
      </c>
      <c r="CO33" t="str">
        <f t="shared" si="30"/>
        <v/>
      </c>
    </row>
    <row r="34" spans="1:93">
      <c r="A34" t="s">
        <v>54</v>
      </c>
      <c r="B34">
        <v>0</v>
      </c>
      <c r="C34" t="s">
        <v>32</v>
      </c>
      <c r="D34">
        <v>113</v>
      </c>
      <c r="E34" t="s">
        <v>32</v>
      </c>
      <c r="H34">
        <v>11.343999999999999</v>
      </c>
      <c r="I34" t="s">
        <v>32</v>
      </c>
      <c r="L34">
        <v>50</v>
      </c>
      <c r="M34" t="s">
        <v>32</v>
      </c>
      <c r="N34">
        <v>50</v>
      </c>
      <c r="O34" t="s">
        <v>32</v>
      </c>
      <c r="P34">
        <v>0</v>
      </c>
      <c r="Q34" t="s">
        <v>32</v>
      </c>
      <c r="R34">
        <v>0</v>
      </c>
      <c r="S34">
        <v>0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 t="s">
        <v>34</v>
      </c>
      <c r="AA34">
        <v>0</v>
      </c>
      <c r="AB34">
        <v>1</v>
      </c>
      <c r="AC34">
        <v>1</v>
      </c>
      <c r="AD34">
        <v>0</v>
      </c>
      <c r="AE34">
        <v>0</v>
      </c>
      <c r="AF34" t="s">
        <v>35</v>
      </c>
      <c r="AG34">
        <v>5</v>
      </c>
      <c r="AH34" t="s">
        <v>32</v>
      </c>
      <c r="AI34">
        <v>113</v>
      </c>
      <c r="AJ34" t="s">
        <v>32</v>
      </c>
      <c r="AM34">
        <v>11.343999999999999</v>
      </c>
      <c r="AN34" t="s">
        <v>32</v>
      </c>
      <c r="AQ34">
        <v>50</v>
      </c>
      <c r="AR34" t="s">
        <v>32</v>
      </c>
      <c r="AS34">
        <v>20</v>
      </c>
      <c r="AT34" t="s">
        <v>32</v>
      </c>
      <c r="AU34">
        <v>0</v>
      </c>
      <c r="AV34" t="s">
        <v>32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0</v>
      </c>
      <c r="BE34" t="s">
        <v>36</v>
      </c>
      <c r="BF34">
        <v>0</v>
      </c>
      <c r="BG34">
        <v>1</v>
      </c>
      <c r="BH34">
        <v>1</v>
      </c>
      <c r="BI34">
        <v>0</v>
      </c>
      <c r="BJ34">
        <v>0</v>
      </c>
      <c r="BL34" t="str">
        <f t="shared" si="1"/>
        <v>DIFFERENT: 0 -&gt; 5</v>
      </c>
      <c r="BM34" t="str">
        <f t="shared" si="2"/>
        <v/>
      </c>
      <c r="BN34" t="str">
        <f t="shared" si="3"/>
        <v/>
      </c>
      <c r="BO34" t="str">
        <f t="shared" si="4"/>
        <v/>
      </c>
      <c r="BP34" t="str">
        <f t="shared" si="5"/>
        <v/>
      </c>
      <c r="BQ34" t="str">
        <f t="shared" si="6"/>
        <v/>
      </c>
      <c r="BR34" t="str">
        <f t="shared" si="7"/>
        <v/>
      </c>
      <c r="BS34" t="str">
        <f t="shared" si="8"/>
        <v/>
      </c>
      <c r="BT34" t="str">
        <f t="shared" si="9"/>
        <v/>
      </c>
      <c r="BU34" t="str">
        <f t="shared" si="10"/>
        <v/>
      </c>
      <c r="BV34" t="str">
        <f t="shared" si="11"/>
        <v/>
      </c>
      <c r="BW34" t="str">
        <f t="shared" si="12"/>
        <v/>
      </c>
      <c r="BX34" t="str">
        <f t="shared" si="13"/>
        <v>DIFFERENT: 50 -&gt; 20</v>
      </c>
      <c r="BY34" t="str">
        <f t="shared" si="14"/>
        <v/>
      </c>
      <c r="BZ34" t="str">
        <f t="shared" si="15"/>
        <v/>
      </c>
      <c r="CA34" t="str">
        <f t="shared" si="16"/>
        <v/>
      </c>
      <c r="CB34" t="str">
        <f t="shared" si="17"/>
        <v/>
      </c>
      <c r="CC34" t="str">
        <f t="shared" si="18"/>
        <v/>
      </c>
      <c r="CD34" t="str">
        <f t="shared" si="19"/>
        <v/>
      </c>
      <c r="CE34" t="str">
        <f t="shared" si="20"/>
        <v/>
      </c>
      <c r="CF34" t="str">
        <f t="shared" si="21"/>
        <v/>
      </c>
      <c r="CG34" t="str">
        <f t="shared" si="22"/>
        <v>DIFFERENT: 1 -&gt; 0</v>
      </c>
      <c r="CH34" t="str">
        <f t="shared" si="23"/>
        <v/>
      </c>
      <c r="CI34" t="str">
        <f t="shared" si="24"/>
        <v/>
      </c>
      <c r="CJ34" t="str">
        <f t="shared" si="25"/>
        <v>DIFFERENT: directdebit-abnamro-nl -&gt; directdebit-nl</v>
      </c>
      <c r="CK34" t="str">
        <f t="shared" si="26"/>
        <v/>
      </c>
      <c r="CL34" t="str">
        <f t="shared" si="27"/>
        <v/>
      </c>
      <c r="CM34" t="str">
        <f t="shared" si="28"/>
        <v/>
      </c>
      <c r="CN34" t="str">
        <f t="shared" si="29"/>
        <v/>
      </c>
      <c r="CO34" t="str">
        <f t="shared" si="30"/>
        <v/>
      </c>
    </row>
    <row r="35" spans="1:93">
      <c r="A35" t="s">
        <v>54</v>
      </c>
      <c r="B35">
        <v>0</v>
      </c>
      <c r="C35" t="s">
        <v>32</v>
      </c>
      <c r="D35">
        <v>0</v>
      </c>
      <c r="E35" t="s">
        <v>32</v>
      </c>
      <c r="H35">
        <v>11.343999999999999</v>
      </c>
      <c r="I35" t="s">
        <v>32</v>
      </c>
      <c r="L35">
        <v>50</v>
      </c>
      <c r="M35" t="s">
        <v>32</v>
      </c>
      <c r="N35">
        <v>20</v>
      </c>
      <c r="O35" t="s">
        <v>32</v>
      </c>
      <c r="P35">
        <v>0</v>
      </c>
      <c r="Q35" t="s">
        <v>32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 t="s">
        <v>34</v>
      </c>
      <c r="AA35">
        <v>0</v>
      </c>
      <c r="AB35">
        <v>1</v>
      </c>
      <c r="AC35">
        <v>1</v>
      </c>
      <c r="AD35">
        <v>0</v>
      </c>
      <c r="AE35">
        <v>0</v>
      </c>
      <c r="AF35" t="s">
        <v>35</v>
      </c>
      <c r="AG35">
        <v>5</v>
      </c>
      <c r="AH35" t="s">
        <v>32</v>
      </c>
      <c r="AI35">
        <v>113</v>
      </c>
      <c r="AJ35" t="s">
        <v>32</v>
      </c>
      <c r="AM35">
        <v>11.343999999999999</v>
      </c>
      <c r="AN35" t="s">
        <v>32</v>
      </c>
      <c r="AQ35">
        <v>50</v>
      </c>
      <c r="AR35" t="s">
        <v>32</v>
      </c>
      <c r="AS35">
        <v>20</v>
      </c>
      <c r="AT35" t="s">
        <v>32</v>
      </c>
      <c r="AU35">
        <v>0</v>
      </c>
      <c r="AV35" t="s">
        <v>32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0</v>
      </c>
      <c r="BC35">
        <v>0</v>
      </c>
      <c r="BD35">
        <v>0</v>
      </c>
      <c r="BE35" t="s">
        <v>36</v>
      </c>
      <c r="BF35">
        <v>0</v>
      </c>
      <c r="BG35">
        <v>1</v>
      </c>
      <c r="BH35">
        <v>1</v>
      </c>
      <c r="BI35">
        <v>0</v>
      </c>
      <c r="BJ35">
        <v>0</v>
      </c>
      <c r="BL35" t="str">
        <f t="shared" si="1"/>
        <v>DIFFERENT: 0 -&gt; 5</v>
      </c>
      <c r="BM35" t="str">
        <f t="shared" si="2"/>
        <v/>
      </c>
      <c r="BN35" t="str">
        <f t="shared" si="3"/>
        <v>DIFFERENT: 0 -&gt; 113</v>
      </c>
      <c r="BO35" t="str">
        <f t="shared" si="4"/>
        <v/>
      </c>
      <c r="BP35" t="str">
        <f t="shared" si="5"/>
        <v/>
      </c>
      <c r="BQ35" t="str">
        <f t="shared" si="6"/>
        <v/>
      </c>
      <c r="BR35" t="str">
        <f t="shared" si="7"/>
        <v/>
      </c>
      <c r="BS35" t="str">
        <f t="shared" si="8"/>
        <v/>
      </c>
      <c r="BT35" t="str">
        <f t="shared" si="9"/>
        <v/>
      </c>
      <c r="BU35" t="str">
        <f t="shared" si="10"/>
        <v/>
      </c>
      <c r="BV35" t="str">
        <f t="shared" si="11"/>
        <v/>
      </c>
      <c r="BW35" t="str">
        <f t="shared" si="12"/>
        <v/>
      </c>
      <c r="BX35" t="str">
        <f t="shared" si="13"/>
        <v/>
      </c>
      <c r="BY35" t="str">
        <f t="shared" si="14"/>
        <v/>
      </c>
      <c r="BZ35" t="str">
        <f t="shared" si="15"/>
        <v/>
      </c>
      <c r="CA35" t="str">
        <f t="shared" si="16"/>
        <v/>
      </c>
      <c r="CB35" t="str">
        <f t="shared" si="17"/>
        <v/>
      </c>
      <c r="CC35" t="str">
        <f t="shared" si="18"/>
        <v/>
      </c>
      <c r="CD35" t="str">
        <f t="shared" si="19"/>
        <v/>
      </c>
      <c r="CE35" t="str">
        <f t="shared" si="20"/>
        <v/>
      </c>
      <c r="CF35" t="str">
        <f t="shared" si="21"/>
        <v/>
      </c>
      <c r="CG35" t="str">
        <f t="shared" si="22"/>
        <v/>
      </c>
      <c r="CH35" t="str">
        <f t="shared" si="23"/>
        <v/>
      </c>
      <c r="CI35" t="str">
        <f t="shared" si="24"/>
        <v/>
      </c>
      <c r="CJ35" t="str">
        <f t="shared" si="25"/>
        <v>DIFFERENT: directdebit-abnamro-nl -&gt; directdebit-nl</v>
      </c>
      <c r="CK35" t="str">
        <f t="shared" si="26"/>
        <v/>
      </c>
      <c r="CL35" t="str">
        <f t="shared" si="27"/>
        <v/>
      </c>
      <c r="CM35" t="str">
        <f t="shared" si="28"/>
        <v/>
      </c>
      <c r="CN35" t="str">
        <f t="shared" si="29"/>
        <v/>
      </c>
      <c r="CO35" t="str">
        <f t="shared" si="30"/>
        <v/>
      </c>
    </row>
    <row r="36" spans="1:93">
      <c r="A36" t="s">
        <v>68</v>
      </c>
      <c r="B36">
        <v>0</v>
      </c>
      <c r="C36" t="s">
        <v>32</v>
      </c>
      <c r="D36">
        <v>113</v>
      </c>
      <c r="E36" t="s">
        <v>32</v>
      </c>
      <c r="H36">
        <v>11.343999999999999</v>
      </c>
      <c r="I36" t="s">
        <v>32</v>
      </c>
      <c r="L36">
        <v>50</v>
      </c>
      <c r="M36" t="s">
        <v>32</v>
      </c>
      <c r="N36">
        <v>50</v>
      </c>
      <c r="O36" t="s">
        <v>32</v>
      </c>
      <c r="P36">
        <v>0</v>
      </c>
      <c r="Q36" t="s">
        <v>32</v>
      </c>
      <c r="R36">
        <v>0</v>
      </c>
      <c r="S36">
        <v>0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 t="s">
        <v>36</v>
      </c>
      <c r="AA36">
        <v>0</v>
      </c>
      <c r="AB36">
        <v>1</v>
      </c>
      <c r="AC36">
        <v>1</v>
      </c>
      <c r="AD36">
        <v>0</v>
      </c>
      <c r="AE36">
        <v>0</v>
      </c>
      <c r="AF36" t="s">
        <v>35</v>
      </c>
      <c r="AG36">
        <v>5</v>
      </c>
      <c r="AH36" t="s">
        <v>32</v>
      </c>
      <c r="AI36">
        <v>113</v>
      </c>
      <c r="AJ36" t="s">
        <v>32</v>
      </c>
      <c r="AM36">
        <v>100</v>
      </c>
      <c r="AN36" t="s">
        <v>32</v>
      </c>
      <c r="AQ36">
        <v>50</v>
      </c>
      <c r="AR36" t="s">
        <v>32</v>
      </c>
      <c r="AS36">
        <v>50</v>
      </c>
      <c r="AT36" t="s">
        <v>32</v>
      </c>
      <c r="AU36">
        <v>0</v>
      </c>
      <c r="AV36" t="s">
        <v>32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 t="s">
        <v>36</v>
      </c>
      <c r="BF36">
        <v>0</v>
      </c>
      <c r="BG36">
        <v>1</v>
      </c>
      <c r="BH36">
        <v>1</v>
      </c>
      <c r="BI36">
        <v>0</v>
      </c>
      <c r="BJ36">
        <v>0</v>
      </c>
      <c r="BL36" t="str">
        <f t="shared" si="1"/>
        <v>DIFFERENT: 0 -&gt; 5</v>
      </c>
      <c r="BM36" t="str">
        <f t="shared" si="2"/>
        <v/>
      </c>
      <c r="BN36" t="str">
        <f t="shared" si="3"/>
        <v/>
      </c>
      <c r="BO36" t="str">
        <f t="shared" si="4"/>
        <v/>
      </c>
      <c r="BP36" t="str">
        <f t="shared" si="5"/>
        <v/>
      </c>
      <c r="BQ36" t="str">
        <f t="shared" si="6"/>
        <v/>
      </c>
      <c r="BR36" t="str">
        <f t="shared" si="7"/>
        <v>DIFFERENT: 11,344 -&gt; 100</v>
      </c>
      <c r="BS36" t="str">
        <f t="shared" si="8"/>
        <v/>
      </c>
      <c r="BT36" t="str">
        <f t="shared" si="9"/>
        <v/>
      </c>
      <c r="BU36" t="str">
        <f t="shared" si="10"/>
        <v/>
      </c>
      <c r="BV36" t="str">
        <f t="shared" si="11"/>
        <v/>
      </c>
      <c r="BW36" t="str">
        <f t="shared" si="12"/>
        <v/>
      </c>
      <c r="BX36" t="str">
        <f t="shared" si="13"/>
        <v/>
      </c>
      <c r="BY36" t="str">
        <f t="shared" si="14"/>
        <v/>
      </c>
      <c r="BZ36" t="str">
        <f t="shared" si="15"/>
        <v/>
      </c>
      <c r="CA36" t="str">
        <f t="shared" si="16"/>
        <v/>
      </c>
      <c r="CB36" t="str">
        <f t="shared" si="17"/>
        <v/>
      </c>
      <c r="CC36" t="str">
        <f t="shared" si="18"/>
        <v/>
      </c>
      <c r="CD36" t="str">
        <f t="shared" si="19"/>
        <v/>
      </c>
      <c r="CE36" t="str">
        <f t="shared" si="20"/>
        <v/>
      </c>
      <c r="CF36" t="str">
        <f t="shared" si="21"/>
        <v/>
      </c>
      <c r="CG36" t="str">
        <f t="shared" si="22"/>
        <v>DIFFERENT: 1 -&gt; 0</v>
      </c>
      <c r="CH36" t="str">
        <f t="shared" si="23"/>
        <v/>
      </c>
      <c r="CI36" t="str">
        <f t="shared" si="24"/>
        <v/>
      </c>
      <c r="CJ36" t="str">
        <f t="shared" si="25"/>
        <v/>
      </c>
      <c r="CK36" t="str">
        <f t="shared" si="26"/>
        <v/>
      </c>
      <c r="CL36" t="str">
        <f t="shared" si="27"/>
        <v/>
      </c>
      <c r="CM36" t="str">
        <f t="shared" si="28"/>
        <v/>
      </c>
      <c r="CN36" t="str">
        <f t="shared" si="29"/>
        <v/>
      </c>
      <c r="CO36" t="str">
        <f t="shared" si="30"/>
        <v/>
      </c>
    </row>
    <row r="37" spans="1:93">
      <c r="A37" t="s">
        <v>37</v>
      </c>
      <c r="B37">
        <v>0</v>
      </c>
      <c r="C37" t="s">
        <v>32</v>
      </c>
      <c r="D37">
        <v>113</v>
      </c>
      <c r="E37" t="s">
        <v>32</v>
      </c>
      <c r="H37">
        <v>75</v>
      </c>
      <c r="I37" t="s">
        <v>32</v>
      </c>
      <c r="L37">
        <v>50</v>
      </c>
      <c r="M37" t="s">
        <v>32</v>
      </c>
      <c r="N37">
        <v>50</v>
      </c>
      <c r="O37" t="s">
        <v>32</v>
      </c>
      <c r="P37">
        <v>0</v>
      </c>
      <c r="Q37" t="s">
        <v>32</v>
      </c>
      <c r="R37">
        <v>0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 t="s">
        <v>36</v>
      </c>
      <c r="AA37">
        <v>0</v>
      </c>
      <c r="AB37">
        <v>1</v>
      </c>
      <c r="AC37">
        <v>1</v>
      </c>
      <c r="AD37">
        <v>0</v>
      </c>
      <c r="AE37">
        <v>0</v>
      </c>
      <c r="AF37" t="s">
        <v>35</v>
      </c>
      <c r="AG37">
        <v>5</v>
      </c>
      <c r="AH37" t="s">
        <v>32</v>
      </c>
      <c r="AI37">
        <v>113</v>
      </c>
      <c r="AJ37" t="s">
        <v>32</v>
      </c>
      <c r="AM37">
        <v>75</v>
      </c>
      <c r="AN37" t="s">
        <v>32</v>
      </c>
      <c r="AQ37">
        <v>50</v>
      </c>
      <c r="AR37" t="s">
        <v>32</v>
      </c>
      <c r="AS37">
        <v>50</v>
      </c>
      <c r="AT37" t="s">
        <v>32</v>
      </c>
      <c r="AU37">
        <v>0</v>
      </c>
      <c r="AV37" t="s">
        <v>32</v>
      </c>
      <c r="AW37">
        <v>0</v>
      </c>
      <c r="AX37">
        <v>0</v>
      </c>
      <c r="AY37">
        <v>1</v>
      </c>
      <c r="AZ37">
        <v>1</v>
      </c>
      <c r="BA37">
        <v>0</v>
      </c>
      <c r="BB37">
        <v>1</v>
      </c>
      <c r="BC37">
        <v>0</v>
      </c>
      <c r="BD37">
        <v>0</v>
      </c>
      <c r="BE37" t="s">
        <v>34</v>
      </c>
      <c r="BF37">
        <v>0</v>
      </c>
      <c r="BG37">
        <v>1</v>
      </c>
      <c r="BH37">
        <v>1</v>
      </c>
      <c r="BI37">
        <v>0</v>
      </c>
      <c r="BJ37">
        <v>0</v>
      </c>
      <c r="BL37" t="str">
        <f t="shared" si="1"/>
        <v>DIFFERENT: 0 -&gt; 5</v>
      </c>
      <c r="BM37" t="str">
        <f t="shared" si="2"/>
        <v/>
      </c>
      <c r="BN37" t="str">
        <f t="shared" si="3"/>
        <v/>
      </c>
      <c r="BO37" t="str">
        <f t="shared" si="4"/>
        <v/>
      </c>
      <c r="BP37" t="str">
        <f t="shared" si="5"/>
        <v/>
      </c>
      <c r="BQ37" t="str">
        <f t="shared" si="6"/>
        <v/>
      </c>
      <c r="BR37" t="str">
        <f t="shared" si="7"/>
        <v/>
      </c>
      <c r="BS37" t="str">
        <f t="shared" si="8"/>
        <v/>
      </c>
      <c r="BT37" t="str">
        <f t="shared" si="9"/>
        <v/>
      </c>
      <c r="BU37" t="str">
        <f t="shared" si="10"/>
        <v/>
      </c>
      <c r="BV37" t="str">
        <f t="shared" si="11"/>
        <v/>
      </c>
      <c r="BW37" t="str">
        <f t="shared" si="12"/>
        <v/>
      </c>
      <c r="BX37" t="str">
        <f t="shared" si="13"/>
        <v/>
      </c>
      <c r="BY37" t="str">
        <f t="shared" si="14"/>
        <v/>
      </c>
      <c r="BZ37" t="str">
        <f t="shared" si="15"/>
        <v/>
      </c>
      <c r="CA37" t="str">
        <f t="shared" si="16"/>
        <v/>
      </c>
      <c r="CB37" t="str">
        <f t="shared" si="17"/>
        <v/>
      </c>
      <c r="CC37" t="str">
        <f t="shared" si="18"/>
        <v/>
      </c>
      <c r="CD37" t="str">
        <f t="shared" si="19"/>
        <v/>
      </c>
      <c r="CE37" t="str">
        <f t="shared" si="20"/>
        <v/>
      </c>
      <c r="CF37" t="str">
        <f t="shared" si="21"/>
        <v/>
      </c>
      <c r="CG37" t="str">
        <f t="shared" si="22"/>
        <v/>
      </c>
      <c r="CH37" t="str">
        <f t="shared" si="23"/>
        <v/>
      </c>
      <c r="CI37" t="str">
        <f t="shared" si="24"/>
        <v/>
      </c>
      <c r="CJ37" t="str">
        <f t="shared" si="25"/>
        <v>DIFFERENT: directdebit-nl -&gt; directdebit-abnamro-nl</v>
      </c>
      <c r="CK37" t="str">
        <f t="shared" si="26"/>
        <v/>
      </c>
      <c r="CL37" t="str">
        <f t="shared" si="27"/>
        <v/>
      </c>
      <c r="CM37" t="str">
        <f t="shared" si="28"/>
        <v/>
      </c>
      <c r="CN37" t="str">
        <f t="shared" si="29"/>
        <v/>
      </c>
      <c r="CO37" t="str">
        <f t="shared" si="30"/>
        <v/>
      </c>
    </row>
    <row r="38" spans="1:93">
      <c r="A38" t="s">
        <v>38</v>
      </c>
      <c r="B38">
        <v>0</v>
      </c>
      <c r="C38" t="s">
        <v>32</v>
      </c>
      <c r="D38">
        <v>113</v>
      </c>
      <c r="E38" t="s">
        <v>32</v>
      </c>
      <c r="H38">
        <v>100</v>
      </c>
      <c r="I38" t="s">
        <v>32</v>
      </c>
      <c r="L38">
        <v>50</v>
      </c>
      <c r="M38" t="s">
        <v>32</v>
      </c>
      <c r="N38">
        <v>50</v>
      </c>
      <c r="O38" t="s">
        <v>32</v>
      </c>
      <c r="P38">
        <v>0</v>
      </c>
      <c r="Q38" t="s">
        <v>32</v>
      </c>
      <c r="R38">
        <v>0</v>
      </c>
      <c r="S38">
        <v>0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 t="s">
        <v>36</v>
      </c>
      <c r="AA38">
        <v>0</v>
      </c>
      <c r="AB38">
        <v>1</v>
      </c>
      <c r="AC38">
        <v>1</v>
      </c>
      <c r="AD38">
        <v>0</v>
      </c>
      <c r="AE38">
        <v>0</v>
      </c>
      <c r="AF38" t="s">
        <v>35</v>
      </c>
      <c r="AG38">
        <v>5</v>
      </c>
      <c r="AH38" t="s">
        <v>32</v>
      </c>
      <c r="AI38">
        <v>113</v>
      </c>
      <c r="AJ38" t="s">
        <v>32</v>
      </c>
      <c r="AM38">
        <v>100</v>
      </c>
      <c r="AN38" t="s">
        <v>32</v>
      </c>
      <c r="AQ38">
        <v>50</v>
      </c>
      <c r="AR38" t="s">
        <v>32</v>
      </c>
      <c r="AS38">
        <v>50</v>
      </c>
      <c r="AT38" t="s">
        <v>32</v>
      </c>
      <c r="AU38">
        <v>0</v>
      </c>
      <c r="AV38" t="s">
        <v>32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 t="s">
        <v>36</v>
      </c>
      <c r="BF38">
        <v>0</v>
      </c>
      <c r="BG38">
        <v>1</v>
      </c>
      <c r="BH38">
        <v>1</v>
      </c>
      <c r="BI38">
        <v>0</v>
      </c>
      <c r="BJ38">
        <v>0</v>
      </c>
      <c r="BL38" t="str">
        <f t="shared" si="1"/>
        <v>DIFFERENT: 0 -&gt; 5</v>
      </c>
      <c r="BM38" t="str">
        <f t="shared" si="2"/>
        <v/>
      </c>
      <c r="BN38" t="str">
        <f t="shared" si="3"/>
        <v/>
      </c>
      <c r="BO38" t="str">
        <f t="shared" si="4"/>
        <v/>
      </c>
      <c r="BP38" t="str">
        <f t="shared" si="5"/>
        <v/>
      </c>
      <c r="BQ38" t="str">
        <f t="shared" si="6"/>
        <v/>
      </c>
      <c r="BR38" t="str">
        <f t="shared" si="7"/>
        <v/>
      </c>
      <c r="BS38" t="str">
        <f t="shared" si="8"/>
        <v/>
      </c>
      <c r="BT38" t="str">
        <f t="shared" si="9"/>
        <v/>
      </c>
      <c r="BU38" t="str">
        <f t="shared" si="10"/>
        <v/>
      </c>
      <c r="BV38" t="str">
        <f t="shared" si="11"/>
        <v/>
      </c>
      <c r="BW38" t="str">
        <f t="shared" si="12"/>
        <v/>
      </c>
      <c r="BX38" t="str">
        <f t="shared" si="13"/>
        <v/>
      </c>
      <c r="BY38" t="str">
        <f t="shared" si="14"/>
        <v/>
      </c>
      <c r="BZ38" t="str">
        <f t="shared" si="15"/>
        <v/>
      </c>
      <c r="CA38" t="str">
        <f t="shared" si="16"/>
        <v/>
      </c>
      <c r="CB38" t="str">
        <f t="shared" si="17"/>
        <v/>
      </c>
      <c r="CC38" t="str">
        <f t="shared" si="18"/>
        <v/>
      </c>
      <c r="CD38" t="str">
        <f t="shared" si="19"/>
        <v/>
      </c>
      <c r="CE38" t="str">
        <f t="shared" si="20"/>
        <v/>
      </c>
      <c r="CF38" t="str">
        <f t="shared" si="21"/>
        <v/>
      </c>
      <c r="CG38" t="str">
        <f t="shared" si="22"/>
        <v>DIFFERENT: 1 -&gt; 0</v>
      </c>
      <c r="CH38" t="str">
        <f t="shared" si="23"/>
        <v/>
      </c>
      <c r="CI38" t="str">
        <f t="shared" si="24"/>
        <v/>
      </c>
      <c r="CJ38" t="str">
        <f t="shared" si="25"/>
        <v/>
      </c>
      <c r="CK38" t="str">
        <f t="shared" si="26"/>
        <v/>
      </c>
      <c r="CL38" t="str">
        <f t="shared" si="27"/>
        <v/>
      </c>
      <c r="CM38" t="str">
        <f t="shared" si="28"/>
        <v/>
      </c>
      <c r="CN38" t="str">
        <f t="shared" si="29"/>
        <v/>
      </c>
      <c r="CO38" t="str">
        <f t="shared" si="30"/>
        <v/>
      </c>
    </row>
    <row r="39" spans="1:93">
      <c r="A39" t="s">
        <v>69</v>
      </c>
      <c r="B39">
        <v>0</v>
      </c>
      <c r="C39" t="s">
        <v>32</v>
      </c>
      <c r="D39">
        <v>113</v>
      </c>
      <c r="E39" t="s">
        <v>32</v>
      </c>
      <c r="H39">
        <v>11.343999999999999</v>
      </c>
      <c r="I39" t="s">
        <v>32</v>
      </c>
      <c r="L39">
        <v>50</v>
      </c>
      <c r="M39" t="s">
        <v>32</v>
      </c>
      <c r="N39">
        <v>50</v>
      </c>
      <c r="O39" t="s">
        <v>32</v>
      </c>
      <c r="P39">
        <v>0</v>
      </c>
      <c r="Q39" t="s">
        <v>32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 t="s">
        <v>36</v>
      </c>
      <c r="AA39">
        <v>0</v>
      </c>
      <c r="AB39">
        <v>1</v>
      </c>
      <c r="AC39">
        <v>1</v>
      </c>
      <c r="AD39">
        <v>0</v>
      </c>
      <c r="AE39">
        <v>0</v>
      </c>
      <c r="AF39" t="s">
        <v>35</v>
      </c>
      <c r="AG39">
        <v>5</v>
      </c>
      <c r="AH39" t="s">
        <v>32</v>
      </c>
      <c r="AI39">
        <v>113</v>
      </c>
      <c r="AJ39" t="s">
        <v>32</v>
      </c>
      <c r="AM39">
        <v>11.343999999999999</v>
      </c>
      <c r="AN39" t="s">
        <v>32</v>
      </c>
      <c r="AQ39">
        <v>50</v>
      </c>
      <c r="AR39" t="s">
        <v>32</v>
      </c>
      <c r="AS39">
        <v>50</v>
      </c>
      <c r="AT39" t="s">
        <v>32</v>
      </c>
      <c r="AU39">
        <v>0</v>
      </c>
      <c r="AV39" t="s">
        <v>32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 t="s">
        <v>36</v>
      </c>
      <c r="BF39">
        <v>0</v>
      </c>
      <c r="BG39">
        <v>1</v>
      </c>
      <c r="BH39">
        <v>1</v>
      </c>
      <c r="BI39">
        <v>0</v>
      </c>
      <c r="BJ39">
        <v>0</v>
      </c>
      <c r="BL39" t="str">
        <f t="shared" si="1"/>
        <v>DIFFERENT: 0 -&gt; 5</v>
      </c>
      <c r="BM39" t="str">
        <f t="shared" si="2"/>
        <v/>
      </c>
      <c r="BN39" t="str">
        <f t="shared" si="3"/>
        <v/>
      </c>
      <c r="BO39" t="str">
        <f t="shared" si="4"/>
        <v/>
      </c>
      <c r="BP39" t="str">
        <f t="shared" si="5"/>
        <v/>
      </c>
      <c r="BQ39" t="str">
        <f t="shared" si="6"/>
        <v/>
      </c>
      <c r="BR39" t="str">
        <f t="shared" si="7"/>
        <v/>
      </c>
      <c r="BS39" t="str">
        <f t="shared" si="8"/>
        <v/>
      </c>
      <c r="BT39" t="str">
        <f t="shared" si="9"/>
        <v/>
      </c>
      <c r="BU39" t="str">
        <f t="shared" si="10"/>
        <v/>
      </c>
      <c r="BV39" t="str">
        <f t="shared" si="11"/>
        <v/>
      </c>
      <c r="BW39" t="str">
        <f t="shared" si="12"/>
        <v/>
      </c>
      <c r="BX39" t="str">
        <f t="shared" si="13"/>
        <v/>
      </c>
      <c r="BY39" t="str">
        <f t="shared" si="14"/>
        <v/>
      </c>
      <c r="BZ39" t="str">
        <f t="shared" si="15"/>
        <v/>
      </c>
      <c r="CA39" t="str">
        <f t="shared" si="16"/>
        <v/>
      </c>
      <c r="CB39" t="str">
        <f t="shared" si="17"/>
        <v/>
      </c>
      <c r="CC39" t="str">
        <f t="shared" si="18"/>
        <v/>
      </c>
      <c r="CD39" t="str">
        <f t="shared" si="19"/>
        <v/>
      </c>
      <c r="CE39" t="str">
        <f t="shared" si="20"/>
        <v/>
      </c>
      <c r="CF39" t="str">
        <f t="shared" si="21"/>
        <v/>
      </c>
      <c r="CG39" t="str">
        <f t="shared" si="22"/>
        <v>DIFFERENT: 1 -&gt; 0</v>
      </c>
      <c r="CH39" t="str">
        <f t="shared" si="23"/>
        <v/>
      </c>
      <c r="CI39" t="str">
        <f t="shared" si="24"/>
        <v/>
      </c>
      <c r="CJ39" t="str">
        <f t="shared" si="25"/>
        <v/>
      </c>
      <c r="CK39" t="str">
        <f t="shared" si="26"/>
        <v/>
      </c>
      <c r="CL39" t="str">
        <f t="shared" si="27"/>
        <v/>
      </c>
      <c r="CM39" t="str">
        <f t="shared" si="28"/>
        <v/>
      </c>
      <c r="CN39" t="str">
        <f t="shared" si="29"/>
        <v/>
      </c>
      <c r="CO39" t="str">
        <f t="shared" si="30"/>
        <v/>
      </c>
    </row>
    <row r="40" spans="1:93">
      <c r="A40" t="s">
        <v>69</v>
      </c>
      <c r="B40">
        <v>0</v>
      </c>
      <c r="C40" t="s">
        <v>32</v>
      </c>
      <c r="D40">
        <v>113</v>
      </c>
      <c r="E40" t="s">
        <v>32</v>
      </c>
      <c r="H40">
        <v>11.343999999999999</v>
      </c>
      <c r="I40" t="s">
        <v>32</v>
      </c>
      <c r="L40">
        <v>50</v>
      </c>
      <c r="M40" t="s">
        <v>32</v>
      </c>
      <c r="N40">
        <v>50</v>
      </c>
      <c r="O40" t="s">
        <v>32</v>
      </c>
      <c r="P40">
        <v>0</v>
      </c>
      <c r="Q40" t="s">
        <v>32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  <c r="Z40" t="s">
        <v>36</v>
      </c>
      <c r="AA40">
        <v>0</v>
      </c>
      <c r="AB40">
        <v>1</v>
      </c>
      <c r="AC40">
        <v>1</v>
      </c>
      <c r="AD40">
        <v>0</v>
      </c>
      <c r="AE40">
        <v>0</v>
      </c>
      <c r="AF40" t="s">
        <v>35</v>
      </c>
      <c r="AG40">
        <v>5</v>
      </c>
      <c r="AH40" t="s">
        <v>32</v>
      </c>
      <c r="AI40">
        <v>113</v>
      </c>
      <c r="AJ40" t="s">
        <v>32</v>
      </c>
      <c r="AM40">
        <v>11.343999999999999</v>
      </c>
      <c r="AN40" t="s">
        <v>32</v>
      </c>
      <c r="AQ40">
        <v>50</v>
      </c>
      <c r="AR40" t="s">
        <v>32</v>
      </c>
      <c r="AS40">
        <v>50</v>
      </c>
      <c r="AT40" t="s">
        <v>32</v>
      </c>
      <c r="AU40">
        <v>0</v>
      </c>
      <c r="AV40" t="s">
        <v>32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1</v>
      </c>
      <c r="BC40">
        <v>0</v>
      </c>
      <c r="BD40">
        <v>0</v>
      </c>
      <c r="BE40" t="s">
        <v>36</v>
      </c>
      <c r="BF40">
        <v>0</v>
      </c>
      <c r="BG40">
        <v>1</v>
      </c>
      <c r="BH40">
        <v>1</v>
      </c>
      <c r="BI40">
        <v>0</v>
      </c>
      <c r="BJ40">
        <v>0</v>
      </c>
      <c r="BL40" t="str">
        <f t="shared" si="1"/>
        <v>DIFFERENT: 0 -&gt; 5</v>
      </c>
      <c r="BM40" t="str">
        <f t="shared" si="2"/>
        <v/>
      </c>
      <c r="BN40" t="str">
        <f t="shared" si="3"/>
        <v/>
      </c>
      <c r="BO40" t="str">
        <f t="shared" si="4"/>
        <v/>
      </c>
      <c r="BP40" t="str">
        <f t="shared" si="5"/>
        <v/>
      </c>
      <c r="BQ40" t="str">
        <f t="shared" si="6"/>
        <v/>
      </c>
      <c r="BR40" t="str">
        <f t="shared" si="7"/>
        <v/>
      </c>
      <c r="BS40" t="str">
        <f t="shared" si="8"/>
        <v/>
      </c>
      <c r="BT40" t="str">
        <f t="shared" si="9"/>
        <v/>
      </c>
      <c r="BU40" t="str">
        <f t="shared" si="10"/>
        <v/>
      </c>
      <c r="BV40" t="str">
        <f t="shared" si="11"/>
        <v/>
      </c>
      <c r="BW40" t="str">
        <f t="shared" si="12"/>
        <v/>
      </c>
      <c r="BX40" t="str">
        <f t="shared" si="13"/>
        <v/>
      </c>
      <c r="BY40" t="str">
        <f t="shared" si="14"/>
        <v/>
      </c>
      <c r="BZ40" t="str">
        <f t="shared" si="15"/>
        <v/>
      </c>
      <c r="CA40" t="str">
        <f t="shared" si="16"/>
        <v/>
      </c>
      <c r="CB40" t="str">
        <f t="shared" si="17"/>
        <v/>
      </c>
      <c r="CC40" t="str">
        <f t="shared" si="18"/>
        <v/>
      </c>
      <c r="CD40" t="str">
        <f t="shared" si="19"/>
        <v/>
      </c>
      <c r="CE40" t="str">
        <f t="shared" si="20"/>
        <v/>
      </c>
      <c r="CF40" t="str">
        <f t="shared" si="21"/>
        <v/>
      </c>
      <c r="CG40" t="str">
        <f t="shared" si="22"/>
        <v/>
      </c>
      <c r="CH40" t="str">
        <f t="shared" si="23"/>
        <v/>
      </c>
      <c r="CI40" t="str">
        <f t="shared" si="24"/>
        <v/>
      </c>
      <c r="CJ40" t="str">
        <f t="shared" si="25"/>
        <v/>
      </c>
      <c r="CK40" t="str">
        <f t="shared" si="26"/>
        <v/>
      </c>
      <c r="CL40" t="str">
        <f t="shared" si="27"/>
        <v/>
      </c>
      <c r="CM40" t="str">
        <f t="shared" si="28"/>
        <v/>
      </c>
      <c r="CN40" t="str">
        <f t="shared" si="29"/>
        <v/>
      </c>
      <c r="CO40" t="str">
        <f t="shared" si="30"/>
        <v/>
      </c>
    </row>
    <row r="41" spans="1:93">
      <c r="A41" t="s">
        <v>41</v>
      </c>
      <c r="B41">
        <v>5</v>
      </c>
      <c r="C41" t="s">
        <v>32</v>
      </c>
      <c r="D41">
        <v>0</v>
      </c>
      <c r="E41" t="s">
        <v>32</v>
      </c>
      <c r="H41" t="s">
        <v>33</v>
      </c>
      <c r="I41" t="s">
        <v>32</v>
      </c>
      <c r="L41">
        <v>50</v>
      </c>
      <c r="M41" t="s">
        <v>32</v>
      </c>
      <c r="N41">
        <v>20</v>
      </c>
      <c r="O41" t="s">
        <v>32</v>
      </c>
      <c r="P41">
        <v>0</v>
      </c>
      <c r="Q41" t="s">
        <v>32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 t="s">
        <v>34</v>
      </c>
      <c r="AA41">
        <v>0</v>
      </c>
      <c r="AB41">
        <v>1</v>
      </c>
      <c r="AC41">
        <v>1</v>
      </c>
      <c r="AD41">
        <v>0</v>
      </c>
      <c r="AE41">
        <v>0</v>
      </c>
      <c r="AF41" t="s">
        <v>35</v>
      </c>
      <c r="AG41">
        <v>5</v>
      </c>
      <c r="AH41" t="s">
        <v>32</v>
      </c>
      <c r="AI41">
        <v>113</v>
      </c>
      <c r="AJ41" t="s">
        <v>32</v>
      </c>
      <c r="AM41">
        <v>11.343999999999999</v>
      </c>
      <c r="AN41" t="s">
        <v>32</v>
      </c>
      <c r="AQ41">
        <v>50</v>
      </c>
      <c r="AR41" t="s">
        <v>32</v>
      </c>
      <c r="AS41">
        <v>20</v>
      </c>
      <c r="AT41" t="s">
        <v>32</v>
      </c>
      <c r="AU41">
        <v>0</v>
      </c>
      <c r="AV41" t="s">
        <v>32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 t="s">
        <v>36</v>
      </c>
      <c r="BF41">
        <v>0</v>
      </c>
      <c r="BG41">
        <v>1</v>
      </c>
      <c r="BH41">
        <v>1</v>
      </c>
      <c r="BI41">
        <v>0</v>
      </c>
      <c r="BJ41">
        <v>0</v>
      </c>
      <c r="BL41" t="str">
        <f t="shared" si="1"/>
        <v/>
      </c>
      <c r="BM41" t="str">
        <f t="shared" si="2"/>
        <v/>
      </c>
      <c r="BN41" t="str">
        <f t="shared" si="3"/>
        <v>DIFFERENT: 0 -&gt; 113</v>
      </c>
      <c r="BO41" t="str">
        <f t="shared" si="4"/>
        <v/>
      </c>
      <c r="BP41" t="str">
        <f t="shared" si="5"/>
        <v/>
      </c>
      <c r="BQ41" t="str">
        <f t="shared" si="6"/>
        <v/>
      </c>
      <c r="BR41" t="str">
        <f t="shared" si="7"/>
        <v>DIFFERENT: 150,000,000 -&gt; 11,344</v>
      </c>
      <c r="BS41" t="str">
        <f t="shared" si="8"/>
        <v/>
      </c>
      <c r="BT41" t="str">
        <f t="shared" si="9"/>
        <v/>
      </c>
      <c r="BU41" t="str">
        <f t="shared" si="10"/>
        <v/>
      </c>
      <c r="BV41" t="str">
        <f t="shared" si="11"/>
        <v/>
      </c>
      <c r="BW41" t="str">
        <f t="shared" si="12"/>
        <v/>
      </c>
      <c r="BX41" t="str">
        <f t="shared" si="13"/>
        <v/>
      </c>
      <c r="BY41" t="str">
        <f t="shared" si="14"/>
        <v/>
      </c>
      <c r="BZ41" t="str">
        <f t="shared" si="15"/>
        <v/>
      </c>
      <c r="CA41" t="str">
        <f t="shared" si="16"/>
        <v/>
      </c>
      <c r="CB41" t="str">
        <f t="shared" si="17"/>
        <v/>
      </c>
      <c r="CC41" t="str">
        <f t="shared" si="18"/>
        <v/>
      </c>
      <c r="CD41" t="str">
        <f t="shared" si="19"/>
        <v/>
      </c>
      <c r="CE41" t="str">
        <f t="shared" si="20"/>
        <v/>
      </c>
      <c r="CF41" t="str">
        <f t="shared" si="21"/>
        <v/>
      </c>
      <c r="CG41" t="str">
        <f t="shared" si="22"/>
        <v/>
      </c>
      <c r="CH41" t="str">
        <f t="shared" si="23"/>
        <v/>
      </c>
      <c r="CI41" t="str">
        <f t="shared" si="24"/>
        <v/>
      </c>
      <c r="CJ41" t="str">
        <f t="shared" si="25"/>
        <v>DIFFERENT: directdebit-abnamro-nl -&gt; directdebit-nl</v>
      </c>
      <c r="CK41" t="str">
        <f t="shared" si="26"/>
        <v/>
      </c>
      <c r="CL41" t="str">
        <f t="shared" si="27"/>
        <v/>
      </c>
      <c r="CM41" t="str">
        <f t="shared" si="28"/>
        <v/>
      </c>
      <c r="CN41" t="str">
        <f t="shared" si="29"/>
        <v/>
      </c>
      <c r="CO41" t="str">
        <f t="shared" si="30"/>
        <v/>
      </c>
    </row>
    <row r="42" spans="1:93">
      <c r="A42" t="s">
        <v>42</v>
      </c>
      <c r="B42">
        <v>5</v>
      </c>
      <c r="C42" t="s">
        <v>32</v>
      </c>
      <c r="D42">
        <v>113</v>
      </c>
      <c r="E42" t="s">
        <v>32</v>
      </c>
      <c r="H42">
        <v>11.343999999999999</v>
      </c>
      <c r="I42" t="s">
        <v>32</v>
      </c>
      <c r="L42">
        <v>50</v>
      </c>
      <c r="M42" t="s">
        <v>32</v>
      </c>
      <c r="N42">
        <v>20</v>
      </c>
      <c r="O42" t="s">
        <v>32</v>
      </c>
      <c r="P42">
        <v>0</v>
      </c>
      <c r="Q42" t="s">
        <v>32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 t="s">
        <v>36</v>
      </c>
      <c r="AA42">
        <v>0</v>
      </c>
      <c r="AB42">
        <v>1</v>
      </c>
      <c r="AC42">
        <v>1</v>
      </c>
      <c r="AD42">
        <v>0</v>
      </c>
      <c r="AE42">
        <v>0</v>
      </c>
      <c r="AF42" t="s">
        <v>35</v>
      </c>
      <c r="AG42">
        <v>5</v>
      </c>
      <c r="AH42" t="s">
        <v>32</v>
      </c>
      <c r="AI42">
        <v>113</v>
      </c>
      <c r="AJ42" t="s">
        <v>32</v>
      </c>
      <c r="AM42">
        <v>11.343999999999999</v>
      </c>
      <c r="AN42" t="s">
        <v>32</v>
      </c>
      <c r="AQ42">
        <v>50</v>
      </c>
      <c r="AR42" t="s">
        <v>32</v>
      </c>
      <c r="AS42">
        <v>20</v>
      </c>
      <c r="AT42" t="s">
        <v>32</v>
      </c>
      <c r="AU42">
        <v>0</v>
      </c>
      <c r="AV42" t="s">
        <v>32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 t="s">
        <v>36</v>
      </c>
      <c r="BF42">
        <v>0</v>
      </c>
      <c r="BG42">
        <v>1</v>
      </c>
      <c r="BH42">
        <v>1</v>
      </c>
      <c r="BI42">
        <v>0</v>
      </c>
      <c r="BJ42">
        <v>0</v>
      </c>
      <c r="BL42" t="str">
        <f t="shared" si="1"/>
        <v/>
      </c>
      <c r="BM42" t="str">
        <f t="shared" si="2"/>
        <v/>
      </c>
      <c r="BN42" t="str">
        <f t="shared" si="3"/>
        <v/>
      </c>
      <c r="BO42" t="str">
        <f t="shared" si="4"/>
        <v/>
      </c>
      <c r="BP42" t="str">
        <f t="shared" si="5"/>
        <v/>
      </c>
      <c r="BQ42" t="str">
        <f t="shared" si="6"/>
        <v/>
      </c>
      <c r="BR42" t="str">
        <f t="shared" si="7"/>
        <v/>
      </c>
      <c r="BS42" t="str">
        <f t="shared" si="8"/>
        <v/>
      </c>
      <c r="BT42" t="str">
        <f t="shared" si="9"/>
        <v/>
      </c>
      <c r="BU42" t="str">
        <f t="shared" si="10"/>
        <v/>
      </c>
      <c r="BV42" t="str">
        <f t="shared" si="11"/>
        <v/>
      </c>
      <c r="BW42" t="str">
        <f t="shared" si="12"/>
        <v/>
      </c>
      <c r="BX42" t="str">
        <f t="shared" si="13"/>
        <v/>
      </c>
      <c r="BY42" t="str">
        <f t="shared" si="14"/>
        <v/>
      </c>
      <c r="BZ42" t="str">
        <f t="shared" si="15"/>
        <v/>
      </c>
      <c r="CA42" t="str">
        <f t="shared" si="16"/>
        <v/>
      </c>
      <c r="CB42" t="str">
        <f t="shared" si="17"/>
        <v/>
      </c>
      <c r="CC42" t="str">
        <f t="shared" si="18"/>
        <v/>
      </c>
      <c r="CD42" t="str">
        <f t="shared" si="19"/>
        <v/>
      </c>
      <c r="CE42" t="str">
        <f t="shared" si="20"/>
        <v/>
      </c>
      <c r="CF42" t="str">
        <f t="shared" si="21"/>
        <v/>
      </c>
      <c r="CG42" t="str">
        <f t="shared" si="22"/>
        <v/>
      </c>
      <c r="CH42" t="str">
        <f t="shared" si="23"/>
        <v/>
      </c>
      <c r="CI42" t="str">
        <f t="shared" si="24"/>
        <v/>
      </c>
      <c r="CJ42" t="str">
        <f t="shared" si="25"/>
        <v/>
      </c>
      <c r="CK42" t="str">
        <f t="shared" si="26"/>
        <v/>
      </c>
      <c r="CL42" t="str">
        <f t="shared" si="27"/>
        <v/>
      </c>
      <c r="CM42" t="str">
        <f t="shared" si="28"/>
        <v/>
      </c>
      <c r="CN42" t="str">
        <f t="shared" si="29"/>
        <v/>
      </c>
      <c r="CO42" t="str">
        <f t="shared" si="30"/>
        <v/>
      </c>
    </row>
    <row r="43" spans="1:93">
      <c r="A43" t="s">
        <v>46</v>
      </c>
      <c r="B43">
        <v>0</v>
      </c>
      <c r="C43" t="s">
        <v>32</v>
      </c>
      <c r="D43">
        <v>113</v>
      </c>
      <c r="E43" t="s">
        <v>32</v>
      </c>
      <c r="H43">
        <v>11.343999999999999</v>
      </c>
      <c r="I43" t="s">
        <v>32</v>
      </c>
      <c r="L43">
        <v>0</v>
      </c>
      <c r="M43" t="s">
        <v>32</v>
      </c>
      <c r="N43">
        <v>20</v>
      </c>
      <c r="O43" t="s">
        <v>32</v>
      </c>
      <c r="P43">
        <v>0</v>
      </c>
      <c r="Q43" t="s">
        <v>32</v>
      </c>
      <c r="R43">
        <v>0</v>
      </c>
      <c r="S43">
        <v>0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 t="s">
        <v>36</v>
      </c>
      <c r="AA43">
        <v>0</v>
      </c>
      <c r="AB43">
        <v>1</v>
      </c>
      <c r="AC43">
        <v>1</v>
      </c>
      <c r="AD43">
        <v>0</v>
      </c>
      <c r="AE43">
        <v>0</v>
      </c>
      <c r="AF43" t="s">
        <v>35</v>
      </c>
      <c r="AG43">
        <v>5</v>
      </c>
      <c r="AH43" t="s">
        <v>32</v>
      </c>
      <c r="AI43">
        <v>113</v>
      </c>
      <c r="AJ43" t="s">
        <v>32</v>
      </c>
      <c r="AM43">
        <v>11.343999999999999</v>
      </c>
      <c r="AN43" t="s">
        <v>32</v>
      </c>
      <c r="AQ43">
        <v>50</v>
      </c>
      <c r="AR43" t="s">
        <v>32</v>
      </c>
      <c r="AS43">
        <v>20</v>
      </c>
      <c r="AT43" t="s">
        <v>32</v>
      </c>
      <c r="AU43">
        <v>0</v>
      </c>
      <c r="AV43" t="s">
        <v>32</v>
      </c>
      <c r="AW43">
        <v>0</v>
      </c>
      <c r="AX43">
        <v>0</v>
      </c>
      <c r="AY43">
        <v>1</v>
      </c>
      <c r="AZ43">
        <v>1</v>
      </c>
      <c r="BA43">
        <v>0</v>
      </c>
      <c r="BB43">
        <v>1</v>
      </c>
      <c r="BC43">
        <v>0</v>
      </c>
      <c r="BD43">
        <v>0</v>
      </c>
      <c r="BE43" t="s">
        <v>34</v>
      </c>
      <c r="BF43">
        <v>0</v>
      </c>
      <c r="BG43">
        <v>1</v>
      </c>
      <c r="BH43">
        <v>1</v>
      </c>
      <c r="BI43">
        <v>0</v>
      </c>
      <c r="BJ43">
        <v>0</v>
      </c>
      <c r="BL43" t="str">
        <f t="shared" si="1"/>
        <v>DIFFERENT: 0 -&gt; 5</v>
      </c>
      <c r="BM43" t="str">
        <f t="shared" si="2"/>
        <v/>
      </c>
      <c r="BN43" t="str">
        <f t="shared" si="3"/>
        <v/>
      </c>
      <c r="BO43" t="str">
        <f t="shared" si="4"/>
        <v/>
      </c>
      <c r="BP43" t="str">
        <f t="shared" si="5"/>
        <v/>
      </c>
      <c r="BQ43" t="str">
        <f t="shared" si="6"/>
        <v/>
      </c>
      <c r="BR43" t="str">
        <f t="shared" si="7"/>
        <v/>
      </c>
      <c r="BS43" t="str">
        <f t="shared" si="8"/>
        <v/>
      </c>
      <c r="BT43" t="str">
        <f t="shared" si="9"/>
        <v/>
      </c>
      <c r="BU43" t="str">
        <f t="shared" si="10"/>
        <v/>
      </c>
      <c r="BV43" t="str">
        <f t="shared" si="11"/>
        <v>DIFFERENT: 0 -&gt; 50</v>
      </c>
      <c r="BW43" t="str">
        <f t="shared" si="12"/>
        <v/>
      </c>
      <c r="BX43" t="str">
        <f t="shared" si="13"/>
        <v/>
      </c>
      <c r="BY43" t="str">
        <f t="shared" si="14"/>
        <v/>
      </c>
      <c r="BZ43" t="str">
        <f t="shared" si="15"/>
        <v/>
      </c>
      <c r="CA43" t="str">
        <f t="shared" si="16"/>
        <v/>
      </c>
      <c r="CB43" t="str">
        <f t="shared" si="17"/>
        <v/>
      </c>
      <c r="CC43" t="str">
        <f t="shared" si="18"/>
        <v/>
      </c>
      <c r="CD43" t="str">
        <f t="shared" si="19"/>
        <v/>
      </c>
      <c r="CE43" t="str">
        <f t="shared" si="20"/>
        <v/>
      </c>
      <c r="CF43" t="str">
        <f t="shared" si="21"/>
        <v/>
      </c>
      <c r="CG43" t="str">
        <f t="shared" si="22"/>
        <v/>
      </c>
      <c r="CH43" t="str">
        <f t="shared" si="23"/>
        <v/>
      </c>
      <c r="CI43" t="str">
        <f t="shared" si="24"/>
        <v/>
      </c>
      <c r="CJ43" t="str">
        <f t="shared" si="25"/>
        <v>DIFFERENT: directdebit-nl -&gt; directdebit-abnamro-nl</v>
      </c>
      <c r="CK43" t="str">
        <f t="shared" si="26"/>
        <v/>
      </c>
      <c r="CL43" t="str">
        <f t="shared" si="27"/>
        <v/>
      </c>
      <c r="CM43" t="str">
        <f t="shared" si="28"/>
        <v/>
      </c>
      <c r="CN43" t="str">
        <f t="shared" si="29"/>
        <v/>
      </c>
      <c r="CO43" t="str">
        <f t="shared" si="30"/>
        <v/>
      </c>
    </row>
    <row r="44" spans="1:93">
      <c r="A44" t="s">
        <v>70</v>
      </c>
      <c r="B44">
        <v>0</v>
      </c>
      <c r="C44" t="s">
        <v>32</v>
      </c>
      <c r="D44">
        <v>113</v>
      </c>
      <c r="E44" t="s">
        <v>32</v>
      </c>
      <c r="H44">
        <v>100</v>
      </c>
      <c r="I44" t="s">
        <v>32</v>
      </c>
      <c r="L44">
        <v>0</v>
      </c>
      <c r="M44" t="s">
        <v>32</v>
      </c>
      <c r="N44">
        <v>20</v>
      </c>
      <c r="O44" t="s">
        <v>32</v>
      </c>
      <c r="P44">
        <v>0</v>
      </c>
      <c r="Q44" t="s">
        <v>32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 t="s">
        <v>36</v>
      </c>
      <c r="AA44">
        <v>0</v>
      </c>
      <c r="AB44">
        <v>1</v>
      </c>
      <c r="AC44">
        <v>1</v>
      </c>
      <c r="AD44">
        <v>0</v>
      </c>
      <c r="AE44">
        <v>0</v>
      </c>
      <c r="AF44" t="s">
        <v>35</v>
      </c>
      <c r="AG44">
        <v>5</v>
      </c>
      <c r="AH44" t="s">
        <v>32</v>
      </c>
      <c r="AI44">
        <v>0</v>
      </c>
      <c r="AJ44" t="s">
        <v>32</v>
      </c>
      <c r="AM44" t="s">
        <v>33</v>
      </c>
      <c r="AN44" t="s">
        <v>32</v>
      </c>
      <c r="AQ44">
        <v>50</v>
      </c>
      <c r="AR44" t="s">
        <v>32</v>
      </c>
      <c r="AS44">
        <v>20</v>
      </c>
      <c r="AT44" t="s">
        <v>32</v>
      </c>
      <c r="AU44">
        <v>0</v>
      </c>
      <c r="AV44" t="s">
        <v>32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0</v>
      </c>
      <c r="BE44" t="s">
        <v>36</v>
      </c>
      <c r="BF44">
        <v>0</v>
      </c>
      <c r="BG44">
        <v>1</v>
      </c>
      <c r="BH44">
        <v>1</v>
      </c>
      <c r="BI44">
        <v>0</v>
      </c>
      <c r="BJ44">
        <v>0</v>
      </c>
      <c r="BL44" t="str">
        <f t="shared" si="1"/>
        <v>DIFFERENT: 0 -&gt; 5</v>
      </c>
      <c r="BM44" t="str">
        <f t="shared" si="2"/>
        <v/>
      </c>
      <c r="BN44" t="str">
        <f t="shared" si="3"/>
        <v>DIFFERENT: 113 -&gt; 0</v>
      </c>
      <c r="BO44" t="str">
        <f t="shared" si="4"/>
        <v/>
      </c>
      <c r="BP44" t="str">
        <f t="shared" si="5"/>
        <v/>
      </c>
      <c r="BQ44" t="str">
        <f t="shared" si="6"/>
        <v/>
      </c>
      <c r="BR44" t="str">
        <f t="shared" si="7"/>
        <v>DIFFERENT: 100 -&gt; 150,000,000</v>
      </c>
      <c r="BS44" t="str">
        <f t="shared" si="8"/>
        <v/>
      </c>
      <c r="BT44" t="str">
        <f t="shared" si="9"/>
        <v/>
      </c>
      <c r="BU44" t="str">
        <f t="shared" si="10"/>
        <v/>
      </c>
      <c r="BV44" t="str">
        <f t="shared" si="11"/>
        <v>DIFFERENT: 0 -&gt; 50</v>
      </c>
      <c r="BW44" t="str">
        <f t="shared" si="12"/>
        <v/>
      </c>
      <c r="BX44" t="str">
        <f t="shared" si="13"/>
        <v/>
      </c>
      <c r="BY44" t="str">
        <f t="shared" si="14"/>
        <v/>
      </c>
      <c r="BZ44" t="str">
        <f t="shared" si="15"/>
        <v/>
      </c>
      <c r="CA44" t="str">
        <f t="shared" si="16"/>
        <v/>
      </c>
      <c r="CB44" t="str">
        <f t="shared" si="17"/>
        <v/>
      </c>
      <c r="CC44" t="str">
        <f t="shared" si="18"/>
        <v/>
      </c>
      <c r="CD44" t="str">
        <f t="shared" si="19"/>
        <v/>
      </c>
      <c r="CE44" t="str">
        <f t="shared" si="20"/>
        <v/>
      </c>
      <c r="CF44" t="str">
        <f t="shared" si="21"/>
        <v/>
      </c>
      <c r="CG44" t="str">
        <f t="shared" si="22"/>
        <v>DIFFERENT: 1 -&gt; 0</v>
      </c>
      <c r="CH44" t="str">
        <f t="shared" si="23"/>
        <v/>
      </c>
      <c r="CI44" t="str">
        <f t="shared" si="24"/>
        <v/>
      </c>
      <c r="CJ44" t="str">
        <f t="shared" si="25"/>
        <v/>
      </c>
      <c r="CK44" t="str">
        <f t="shared" si="26"/>
        <v/>
      </c>
      <c r="CL44" t="str">
        <f t="shared" si="27"/>
        <v/>
      </c>
      <c r="CM44" t="str">
        <f t="shared" si="28"/>
        <v/>
      </c>
      <c r="CN44" t="str">
        <f t="shared" si="29"/>
        <v/>
      </c>
      <c r="CO44" t="str">
        <f t="shared" si="30"/>
        <v/>
      </c>
    </row>
    <row r="45" spans="1:93">
      <c r="A45" t="s">
        <v>70</v>
      </c>
      <c r="B45">
        <v>0</v>
      </c>
      <c r="C45" t="s">
        <v>32</v>
      </c>
      <c r="D45">
        <v>113</v>
      </c>
      <c r="E45" t="s">
        <v>32</v>
      </c>
      <c r="H45">
        <v>100</v>
      </c>
      <c r="I45" t="s">
        <v>32</v>
      </c>
      <c r="L45">
        <v>0</v>
      </c>
      <c r="M45" t="s">
        <v>32</v>
      </c>
      <c r="N45">
        <v>20</v>
      </c>
      <c r="O45" t="s">
        <v>32</v>
      </c>
      <c r="P45">
        <v>0</v>
      </c>
      <c r="Q45" t="s">
        <v>32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 t="s">
        <v>36</v>
      </c>
      <c r="AA45">
        <v>0</v>
      </c>
      <c r="AB45">
        <v>1</v>
      </c>
      <c r="AC45">
        <v>1</v>
      </c>
      <c r="AD45">
        <v>0</v>
      </c>
      <c r="AE45">
        <v>0</v>
      </c>
      <c r="AF45" t="s">
        <v>35</v>
      </c>
      <c r="AG45">
        <v>5</v>
      </c>
      <c r="AH45" t="s">
        <v>32</v>
      </c>
      <c r="AI45">
        <v>0</v>
      </c>
      <c r="AJ45" t="s">
        <v>32</v>
      </c>
      <c r="AM45" t="s">
        <v>33</v>
      </c>
      <c r="AN45" t="s">
        <v>32</v>
      </c>
      <c r="AQ45">
        <v>50</v>
      </c>
      <c r="AR45" t="s">
        <v>32</v>
      </c>
      <c r="AS45">
        <v>20</v>
      </c>
      <c r="AT45" t="s">
        <v>32</v>
      </c>
      <c r="AU45">
        <v>0</v>
      </c>
      <c r="AV45" t="s">
        <v>32</v>
      </c>
      <c r="AW45">
        <v>0</v>
      </c>
      <c r="AX45">
        <v>0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0</v>
      </c>
      <c r="BE45" t="s">
        <v>36</v>
      </c>
      <c r="BF45">
        <v>0</v>
      </c>
      <c r="BG45">
        <v>1</v>
      </c>
      <c r="BH45">
        <v>1</v>
      </c>
      <c r="BI45">
        <v>0</v>
      </c>
      <c r="BJ45">
        <v>0</v>
      </c>
      <c r="BL45" t="str">
        <f t="shared" si="1"/>
        <v>DIFFERENT: 0 -&gt; 5</v>
      </c>
      <c r="BM45" t="str">
        <f t="shared" si="2"/>
        <v/>
      </c>
      <c r="BN45" t="str">
        <f t="shared" si="3"/>
        <v>DIFFERENT: 113 -&gt; 0</v>
      </c>
      <c r="BO45" t="str">
        <f t="shared" si="4"/>
        <v/>
      </c>
      <c r="BP45" t="str">
        <f t="shared" si="5"/>
        <v/>
      </c>
      <c r="BQ45" t="str">
        <f t="shared" si="6"/>
        <v/>
      </c>
      <c r="BR45" t="str">
        <f t="shared" si="7"/>
        <v>DIFFERENT: 100 -&gt; 150,000,000</v>
      </c>
      <c r="BS45" t="str">
        <f t="shared" si="8"/>
        <v/>
      </c>
      <c r="BT45" t="str">
        <f t="shared" si="9"/>
        <v/>
      </c>
      <c r="BU45" t="str">
        <f t="shared" si="10"/>
        <v/>
      </c>
      <c r="BV45" t="str">
        <f t="shared" si="11"/>
        <v>DIFFERENT: 0 -&gt; 50</v>
      </c>
      <c r="BW45" t="str">
        <f t="shared" si="12"/>
        <v/>
      </c>
      <c r="BX45" t="str">
        <f t="shared" si="13"/>
        <v/>
      </c>
      <c r="BY45" t="str">
        <f t="shared" si="14"/>
        <v/>
      </c>
      <c r="BZ45" t="str">
        <f t="shared" si="15"/>
        <v/>
      </c>
      <c r="CA45" t="str">
        <f t="shared" si="16"/>
        <v/>
      </c>
      <c r="CB45" t="str">
        <f t="shared" si="17"/>
        <v/>
      </c>
      <c r="CC45" t="str">
        <f t="shared" si="18"/>
        <v/>
      </c>
      <c r="CD45" t="str">
        <f t="shared" si="19"/>
        <v/>
      </c>
      <c r="CE45" t="str">
        <f t="shared" si="20"/>
        <v/>
      </c>
      <c r="CF45" t="str">
        <f t="shared" si="21"/>
        <v/>
      </c>
      <c r="CG45" t="str">
        <f t="shared" si="22"/>
        <v>DIFFERENT: 1 -&gt; 0</v>
      </c>
      <c r="CH45" t="str">
        <f t="shared" si="23"/>
        <v/>
      </c>
      <c r="CI45" t="str">
        <f t="shared" si="24"/>
        <v/>
      </c>
      <c r="CJ45" t="str">
        <f t="shared" si="25"/>
        <v/>
      </c>
      <c r="CK45" t="str">
        <f t="shared" si="26"/>
        <v/>
      </c>
      <c r="CL45" t="str">
        <f t="shared" si="27"/>
        <v/>
      </c>
      <c r="CM45" t="str">
        <f t="shared" si="28"/>
        <v/>
      </c>
      <c r="CN45" t="str">
        <f t="shared" si="29"/>
        <v/>
      </c>
      <c r="CO45" t="str">
        <f t="shared" si="30"/>
        <v/>
      </c>
    </row>
    <row r="46" spans="1:93">
      <c r="A46" t="s">
        <v>45</v>
      </c>
      <c r="B46">
        <v>0</v>
      </c>
      <c r="C46" t="s">
        <v>32</v>
      </c>
      <c r="D46">
        <v>113</v>
      </c>
      <c r="E46" t="s">
        <v>32</v>
      </c>
      <c r="H46">
        <v>25</v>
      </c>
      <c r="I46" t="s">
        <v>32</v>
      </c>
      <c r="L46">
        <v>50</v>
      </c>
      <c r="M46" t="s">
        <v>32</v>
      </c>
      <c r="N46">
        <v>50</v>
      </c>
      <c r="O46" t="s">
        <v>32</v>
      </c>
      <c r="P46">
        <v>0</v>
      </c>
      <c r="Q46" t="s">
        <v>32</v>
      </c>
      <c r="R46">
        <v>0</v>
      </c>
      <c r="S46">
        <v>0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 t="s">
        <v>36</v>
      </c>
      <c r="AA46">
        <v>0</v>
      </c>
      <c r="AB46">
        <v>1</v>
      </c>
      <c r="AC46">
        <v>1</v>
      </c>
      <c r="AD46">
        <v>0</v>
      </c>
      <c r="AE46">
        <v>0</v>
      </c>
      <c r="AF46" t="s">
        <v>35</v>
      </c>
      <c r="AG46">
        <v>5</v>
      </c>
      <c r="AH46" t="s">
        <v>32</v>
      </c>
      <c r="AI46">
        <v>113</v>
      </c>
      <c r="AJ46" t="s">
        <v>32</v>
      </c>
      <c r="AM46">
        <v>25</v>
      </c>
      <c r="AN46" t="s">
        <v>32</v>
      </c>
      <c r="AQ46">
        <v>50</v>
      </c>
      <c r="AR46" t="s">
        <v>32</v>
      </c>
      <c r="AS46">
        <v>50</v>
      </c>
      <c r="AT46" t="s">
        <v>32</v>
      </c>
      <c r="AU46">
        <v>0</v>
      </c>
      <c r="AV46" t="s">
        <v>32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0</v>
      </c>
      <c r="BC46">
        <v>0</v>
      </c>
      <c r="BD46">
        <v>0</v>
      </c>
      <c r="BE46" t="s">
        <v>36</v>
      </c>
      <c r="BF46">
        <v>0</v>
      </c>
      <c r="BG46">
        <v>1</v>
      </c>
      <c r="BH46">
        <v>1</v>
      </c>
      <c r="BI46">
        <v>0</v>
      </c>
      <c r="BJ46">
        <v>0</v>
      </c>
      <c r="BL46" t="str">
        <f t="shared" si="1"/>
        <v>DIFFERENT: 0 -&gt; 5</v>
      </c>
      <c r="BM46" t="str">
        <f t="shared" si="2"/>
        <v/>
      </c>
      <c r="BN46" t="str">
        <f t="shared" si="3"/>
        <v/>
      </c>
      <c r="BO46" t="str">
        <f t="shared" si="4"/>
        <v/>
      </c>
      <c r="BP46" t="str">
        <f t="shared" si="5"/>
        <v/>
      </c>
      <c r="BQ46" t="str">
        <f t="shared" si="6"/>
        <v/>
      </c>
      <c r="BR46" t="str">
        <f t="shared" si="7"/>
        <v/>
      </c>
      <c r="BS46" t="str">
        <f t="shared" si="8"/>
        <v/>
      </c>
      <c r="BT46" t="str">
        <f t="shared" si="9"/>
        <v/>
      </c>
      <c r="BU46" t="str">
        <f t="shared" si="10"/>
        <v/>
      </c>
      <c r="BV46" t="str">
        <f t="shared" si="11"/>
        <v/>
      </c>
      <c r="BW46" t="str">
        <f t="shared" si="12"/>
        <v/>
      </c>
      <c r="BX46" t="str">
        <f t="shared" si="13"/>
        <v/>
      </c>
      <c r="BY46" t="str">
        <f t="shared" si="14"/>
        <v/>
      </c>
      <c r="BZ46" t="str">
        <f t="shared" si="15"/>
        <v/>
      </c>
      <c r="CA46" t="str">
        <f t="shared" si="16"/>
        <v/>
      </c>
      <c r="CB46" t="str">
        <f t="shared" si="17"/>
        <v/>
      </c>
      <c r="CC46" t="str">
        <f t="shared" si="18"/>
        <v/>
      </c>
      <c r="CD46" t="str">
        <f t="shared" si="19"/>
        <v/>
      </c>
      <c r="CE46" t="str">
        <f t="shared" si="20"/>
        <v/>
      </c>
      <c r="CF46" t="str">
        <f t="shared" si="21"/>
        <v/>
      </c>
      <c r="CG46" t="str">
        <f t="shared" si="22"/>
        <v>DIFFERENT: 1 -&gt; 0</v>
      </c>
      <c r="CH46" t="str">
        <f t="shared" si="23"/>
        <v/>
      </c>
      <c r="CI46" t="str">
        <f t="shared" si="24"/>
        <v/>
      </c>
      <c r="CJ46" t="str">
        <f t="shared" si="25"/>
        <v/>
      </c>
      <c r="CK46" t="str">
        <f t="shared" si="26"/>
        <v/>
      </c>
      <c r="CL46" t="str">
        <f t="shared" si="27"/>
        <v/>
      </c>
      <c r="CM46" t="str">
        <f t="shared" si="28"/>
        <v/>
      </c>
      <c r="CN46" t="str">
        <f t="shared" si="29"/>
        <v/>
      </c>
      <c r="CO46" t="str">
        <f t="shared" si="30"/>
        <v/>
      </c>
    </row>
    <row r="47" spans="1:93">
      <c r="A47" t="s">
        <v>71</v>
      </c>
      <c r="B47">
        <v>0</v>
      </c>
      <c r="C47" t="s">
        <v>32</v>
      </c>
      <c r="D47">
        <v>114</v>
      </c>
      <c r="E47" t="s">
        <v>32</v>
      </c>
      <c r="H47">
        <v>100</v>
      </c>
      <c r="I47" t="s">
        <v>32</v>
      </c>
      <c r="L47">
        <v>50</v>
      </c>
      <c r="M47" t="s">
        <v>32</v>
      </c>
      <c r="N47">
        <v>20</v>
      </c>
      <c r="O47" t="s">
        <v>32</v>
      </c>
      <c r="P47">
        <v>0</v>
      </c>
      <c r="Q47" t="s">
        <v>32</v>
      </c>
      <c r="R47">
        <v>0</v>
      </c>
      <c r="S47">
        <v>0</v>
      </c>
      <c r="T47">
        <v>1</v>
      </c>
      <c r="U47">
        <v>1</v>
      </c>
      <c r="V47">
        <v>0</v>
      </c>
      <c r="W47">
        <v>1</v>
      </c>
      <c r="X47">
        <v>0</v>
      </c>
      <c r="Y47">
        <v>0</v>
      </c>
      <c r="Z47" t="s">
        <v>36</v>
      </c>
      <c r="AA47">
        <v>0</v>
      </c>
      <c r="AB47">
        <v>1</v>
      </c>
      <c r="AC47">
        <v>1</v>
      </c>
      <c r="AD47">
        <v>0</v>
      </c>
      <c r="AE47">
        <v>0</v>
      </c>
      <c r="AF47" t="s">
        <v>35</v>
      </c>
      <c r="AG47">
        <v>5</v>
      </c>
      <c r="AH47" t="s">
        <v>32</v>
      </c>
      <c r="AI47">
        <v>113</v>
      </c>
      <c r="AJ47" t="s">
        <v>32</v>
      </c>
      <c r="AM47">
        <v>11.343999999999999</v>
      </c>
      <c r="AN47" t="s">
        <v>32</v>
      </c>
      <c r="AQ47">
        <v>50</v>
      </c>
      <c r="AR47" t="s">
        <v>32</v>
      </c>
      <c r="AS47">
        <v>20</v>
      </c>
      <c r="AT47" t="s">
        <v>32</v>
      </c>
      <c r="AU47">
        <v>0</v>
      </c>
      <c r="AV47" t="s">
        <v>32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1</v>
      </c>
      <c r="BC47">
        <v>0</v>
      </c>
      <c r="BD47">
        <v>0</v>
      </c>
      <c r="BE47" t="s">
        <v>34</v>
      </c>
      <c r="BF47">
        <v>0</v>
      </c>
      <c r="BG47">
        <v>1</v>
      </c>
      <c r="BH47">
        <v>1</v>
      </c>
      <c r="BI47">
        <v>0</v>
      </c>
      <c r="BJ47">
        <v>0</v>
      </c>
      <c r="BL47" t="str">
        <f t="shared" si="1"/>
        <v>DIFFERENT: 0 -&gt; 5</v>
      </c>
      <c r="BM47" t="str">
        <f t="shared" si="2"/>
        <v/>
      </c>
      <c r="BN47" t="str">
        <f t="shared" si="3"/>
        <v>DIFFERENT: 114 -&gt; 113</v>
      </c>
      <c r="BO47" t="str">
        <f t="shared" si="4"/>
        <v/>
      </c>
      <c r="BP47" t="str">
        <f t="shared" si="5"/>
        <v/>
      </c>
      <c r="BQ47" t="str">
        <f t="shared" si="6"/>
        <v/>
      </c>
      <c r="BR47" t="str">
        <f t="shared" si="7"/>
        <v>DIFFERENT: 100 -&gt; 11,344</v>
      </c>
      <c r="BS47" t="str">
        <f t="shared" si="8"/>
        <v/>
      </c>
      <c r="BT47" t="str">
        <f t="shared" si="9"/>
        <v/>
      </c>
      <c r="BU47" t="str">
        <f t="shared" si="10"/>
        <v/>
      </c>
      <c r="BV47" t="str">
        <f t="shared" si="11"/>
        <v/>
      </c>
      <c r="BW47" t="str">
        <f t="shared" si="12"/>
        <v/>
      </c>
      <c r="BX47" t="str">
        <f t="shared" si="13"/>
        <v/>
      </c>
      <c r="BY47" t="str">
        <f t="shared" si="14"/>
        <v/>
      </c>
      <c r="BZ47" t="str">
        <f t="shared" si="15"/>
        <v/>
      </c>
      <c r="CA47" t="str">
        <f t="shared" si="16"/>
        <v/>
      </c>
      <c r="CB47" t="str">
        <f t="shared" si="17"/>
        <v/>
      </c>
      <c r="CC47" t="str">
        <f t="shared" si="18"/>
        <v/>
      </c>
      <c r="CD47" t="str">
        <f t="shared" si="19"/>
        <v/>
      </c>
      <c r="CE47" t="str">
        <f t="shared" si="20"/>
        <v/>
      </c>
      <c r="CF47" t="str">
        <f t="shared" si="21"/>
        <v/>
      </c>
      <c r="CG47" t="str">
        <f t="shared" si="22"/>
        <v/>
      </c>
      <c r="CH47" t="str">
        <f t="shared" si="23"/>
        <v/>
      </c>
      <c r="CI47" t="str">
        <f t="shared" si="24"/>
        <v/>
      </c>
      <c r="CJ47" t="str">
        <f t="shared" si="25"/>
        <v>DIFFERENT: directdebit-nl -&gt; directdebit-abnamro-nl</v>
      </c>
      <c r="CK47" t="str">
        <f t="shared" si="26"/>
        <v/>
      </c>
      <c r="CL47" t="str">
        <f t="shared" si="27"/>
        <v/>
      </c>
      <c r="CM47" t="str">
        <f t="shared" si="28"/>
        <v/>
      </c>
      <c r="CN47" t="str">
        <f t="shared" si="29"/>
        <v/>
      </c>
      <c r="CO47" t="str">
        <f t="shared" si="30"/>
        <v/>
      </c>
    </row>
    <row r="48" spans="1:93">
      <c r="A48" t="s">
        <v>51</v>
      </c>
      <c r="B48">
        <v>50</v>
      </c>
      <c r="C48" t="s">
        <v>32</v>
      </c>
      <c r="D48">
        <v>0</v>
      </c>
      <c r="E48" t="s">
        <v>32</v>
      </c>
      <c r="H48" t="s">
        <v>33</v>
      </c>
      <c r="I48" t="s">
        <v>32</v>
      </c>
      <c r="L48">
        <v>50</v>
      </c>
      <c r="M48" t="s">
        <v>32</v>
      </c>
      <c r="N48">
        <v>50</v>
      </c>
      <c r="O48" t="s">
        <v>32</v>
      </c>
      <c r="P48">
        <v>50</v>
      </c>
      <c r="Q48" t="s">
        <v>32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 t="s">
        <v>36</v>
      </c>
      <c r="AA48">
        <v>0</v>
      </c>
      <c r="AB48">
        <v>1</v>
      </c>
      <c r="AC48">
        <v>1</v>
      </c>
      <c r="AD48">
        <v>0</v>
      </c>
      <c r="AE48">
        <v>0</v>
      </c>
      <c r="AF48" t="s">
        <v>35</v>
      </c>
      <c r="AG48">
        <v>5</v>
      </c>
      <c r="AH48" t="s">
        <v>32</v>
      </c>
      <c r="AI48">
        <v>113</v>
      </c>
      <c r="AJ48" t="s">
        <v>32</v>
      </c>
      <c r="AM48">
        <v>11.343999999999999</v>
      </c>
      <c r="AN48" t="s">
        <v>32</v>
      </c>
      <c r="AQ48">
        <v>50</v>
      </c>
      <c r="AR48" t="s">
        <v>32</v>
      </c>
      <c r="AS48">
        <v>50</v>
      </c>
      <c r="AT48" t="s">
        <v>32</v>
      </c>
      <c r="AU48">
        <v>0</v>
      </c>
      <c r="AV48" t="s">
        <v>32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 t="s">
        <v>36</v>
      </c>
      <c r="BF48">
        <v>0</v>
      </c>
      <c r="BG48">
        <v>1</v>
      </c>
      <c r="BH48">
        <v>1</v>
      </c>
      <c r="BI48">
        <v>0</v>
      </c>
      <c r="BJ48">
        <v>0</v>
      </c>
      <c r="BL48" t="str">
        <f t="shared" si="1"/>
        <v>DIFFERENT: 50 -&gt; 5</v>
      </c>
      <c r="BM48" t="str">
        <f t="shared" si="2"/>
        <v/>
      </c>
      <c r="BN48" t="str">
        <f t="shared" si="3"/>
        <v>DIFFERENT: 0 -&gt; 113</v>
      </c>
      <c r="BO48" t="str">
        <f t="shared" si="4"/>
        <v/>
      </c>
      <c r="BP48" t="str">
        <f t="shared" si="5"/>
        <v/>
      </c>
      <c r="BQ48" t="str">
        <f t="shared" si="6"/>
        <v/>
      </c>
      <c r="BR48" t="str">
        <f t="shared" si="7"/>
        <v>DIFFERENT: 150,000,000 -&gt; 11,344</v>
      </c>
      <c r="BS48" t="str">
        <f t="shared" si="8"/>
        <v/>
      </c>
      <c r="BT48" t="str">
        <f t="shared" si="9"/>
        <v/>
      </c>
      <c r="BU48" t="str">
        <f t="shared" si="10"/>
        <v/>
      </c>
      <c r="BV48" t="str">
        <f t="shared" si="11"/>
        <v/>
      </c>
      <c r="BW48" t="str">
        <f t="shared" si="12"/>
        <v/>
      </c>
      <c r="BX48" t="str">
        <f t="shared" si="13"/>
        <v/>
      </c>
      <c r="BY48" t="str">
        <f t="shared" si="14"/>
        <v/>
      </c>
      <c r="BZ48" t="str">
        <f t="shared" si="15"/>
        <v>DIFFERENT: 50 -&gt; 0</v>
      </c>
      <c r="CA48" t="str">
        <f t="shared" si="16"/>
        <v/>
      </c>
      <c r="CB48" t="str">
        <f t="shared" si="17"/>
        <v/>
      </c>
      <c r="CC48" t="str">
        <f t="shared" si="18"/>
        <v/>
      </c>
      <c r="CD48" t="str">
        <f t="shared" si="19"/>
        <v/>
      </c>
      <c r="CE48" t="str">
        <f t="shared" si="20"/>
        <v/>
      </c>
      <c r="CF48" t="str">
        <f t="shared" si="21"/>
        <v/>
      </c>
      <c r="CG48" t="str">
        <f t="shared" si="22"/>
        <v/>
      </c>
      <c r="CH48" t="str">
        <f t="shared" si="23"/>
        <v/>
      </c>
      <c r="CI48" t="str">
        <f t="shared" si="24"/>
        <v/>
      </c>
      <c r="CJ48" t="str">
        <f t="shared" si="25"/>
        <v/>
      </c>
      <c r="CK48" t="str">
        <f t="shared" si="26"/>
        <v/>
      </c>
      <c r="CL48" t="str">
        <f t="shared" si="27"/>
        <v/>
      </c>
      <c r="CM48" t="str">
        <f t="shared" si="28"/>
        <v/>
      </c>
      <c r="CN48" t="str">
        <f t="shared" si="29"/>
        <v/>
      </c>
      <c r="CO48" t="str">
        <f t="shared" si="30"/>
        <v/>
      </c>
    </row>
    <row r="49" spans="1:93">
      <c r="A49" t="s">
        <v>52</v>
      </c>
      <c r="B49">
        <v>0</v>
      </c>
      <c r="C49" t="s">
        <v>32</v>
      </c>
      <c r="D49">
        <v>113</v>
      </c>
      <c r="E49" t="s">
        <v>32</v>
      </c>
      <c r="H49">
        <v>42.5</v>
      </c>
      <c r="I49" t="s">
        <v>32</v>
      </c>
      <c r="L49">
        <v>50</v>
      </c>
      <c r="M49" t="s">
        <v>32</v>
      </c>
      <c r="N49">
        <v>20</v>
      </c>
      <c r="O49" t="s">
        <v>32</v>
      </c>
      <c r="P49">
        <v>0</v>
      </c>
      <c r="Q49" t="s">
        <v>32</v>
      </c>
      <c r="R49">
        <v>0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 t="s">
        <v>36</v>
      </c>
      <c r="AA49">
        <v>0</v>
      </c>
      <c r="AB49">
        <v>1</v>
      </c>
      <c r="AC49">
        <v>1</v>
      </c>
      <c r="AD49">
        <v>0</v>
      </c>
      <c r="AE49">
        <v>0</v>
      </c>
      <c r="AF49" t="s">
        <v>35</v>
      </c>
      <c r="AG49">
        <v>5</v>
      </c>
      <c r="AH49" t="s">
        <v>32</v>
      </c>
      <c r="AI49">
        <v>113</v>
      </c>
      <c r="AJ49" t="s">
        <v>32</v>
      </c>
      <c r="AM49">
        <v>11.343999999999999</v>
      </c>
      <c r="AN49" t="s">
        <v>32</v>
      </c>
      <c r="AQ49">
        <v>50</v>
      </c>
      <c r="AR49" t="s">
        <v>32</v>
      </c>
      <c r="AS49">
        <v>20</v>
      </c>
      <c r="AT49" t="s">
        <v>32</v>
      </c>
      <c r="AU49">
        <v>0</v>
      </c>
      <c r="AV49" t="s">
        <v>32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 t="s">
        <v>36</v>
      </c>
      <c r="BF49">
        <v>0</v>
      </c>
      <c r="BG49">
        <v>1</v>
      </c>
      <c r="BH49">
        <v>1</v>
      </c>
      <c r="BI49">
        <v>0</v>
      </c>
      <c r="BJ49">
        <v>0</v>
      </c>
      <c r="BL49" t="str">
        <f t="shared" si="1"/>
        <v>DIFFERENT: 0 -&gt; 5</v>
      </c>
      <c r="BM49" t="str">
        <f t="shared" si="2"/>
        <v/>
      </c>
      <c r="BN49" t="str">
        <f t="shared" si="3"/>
        <v/>
      </c>
      <c r="BO49" t="str">
        <f t="shared" si="4"/>
        <v/>
      </c>
      <c r="BP49" t="str">
        <f t="shared" si="5"/>
        <v/>
      </c>
      <c r="BQ49" t="str">
        <f t="shared" si="6"/>
        <v/>
      </c>
      <c r="BR49" t="str">
        <f t="shared" si="7"/>
        <v>DIFFERENT: 42,5 -&gt; 11,344</v>
      </c>
      <c r="BS49" t="str">
        <f t="shared" si="8"/>
        <v/>
      </c>
      <c r="BT49" t="str">
        <f t="shared" si="9"/>
        <v/>
      </c>
      <c r="BU49" t="str">
        <f t="shared" si="10"/>
        <v/>
      </c>
      <c r="BV49" t="str">
        <f t="shared" si="11"/>
        <v/>
      </c>
      <c r="BW49" t="str">
        <f t="shared" si="12"/>
        <v/>
      </c>
      <c r="BX49" t="str">
        <f t="shared" si="13"/>
        <v/>
      </c>
      <c r="BY49" t="str">
        <f t="shared" si="14"/>
        <v/>
      </c>
      <c r="BZ49" t="str">
        <f t="shared" si="15"/>
        <v/>
      </c>
      <c r="CA49" t="str">
        <f t="shared" si="16"/>
        <v/>
      </c>
      <c r="CB49" t="str">
        <f t="shared" si="17"/>
        <v/>
      </c>
      <c r="CC49" t="str">
        <f t="shared" si="18"/>
        <v/>
      </c>
      <c r="CD49" t="str">
        <f t="shared" si="19"/>
        <v/>
      </c>
      <c r="CE49" t="str">
        <f t="shared" si="20"/>
        <v/>
      </c>
      <c r="CF49" t="str">
        <f t="shared" si="21"/>
        <v/>
      </c>
      <c r="CG49" t="str">
        <f t="shared" si="22"/>
        <v/>
      </c>
      <c r="CH49" t="str">
        <f t="shared" si="23"/>
        <v/>
      </c>
      <c r="CI49" t="str">
        <f t="shared" si="24"/>
        <v/>
      </c>
      <c r="CJ49" t="str">
        <f t="shared" si="25"/>
        <v/>
      </c>
      <c r="CK49" t="str">
        <f t="shared" si="26"/>
        <v/>
      </c>
      <c r="CL49" t="str">
        <f t="shared" si="27"/>
        <v/>
      </c>
      <c r="CM49" t="str">
        <f t="shared" si="28"/>
        <v/>
      </c>
      <c r="CN49" t="str">
        <f t="shared" si="29"/>
        <v/>
      </c>
      <c r="CO49" t="str">
        <f t="shared" si="30"/>
        <v/>
      </c>
    </row>
    <row r="50" spans="1:93">
      <c r="A50" t="s">
        <v>61</v>
      </c>
      <c r="B50">
        <v>0</v>
      </c>
      <c r="C50" t="s">
        <v>32</v>
      </c>
      <c r="D50">
        <v>113</v>
      </c>
      <c r="E50" t="s">
        <v>32</v>
      </c>
      <c r="H50">
        <v>38</v>
      </c>
      <c r="I50" t="s">
        <v>32</v>
      </c>
      <c r="L50">
        <v>50</v>
      </c>
      <c r="M50" t="s">
        <v>32</v>
      </c>
      <c r="N50">
        <v>50</v>
      </c>
      <c r="O50" t="s">
        <v>32</v>
      </c>
      <c r="P50">
        <v>0</v>
      </c>
      <c r="Q50" t="s">
        <v>32</v>
      </c>
      <c r="R50">
        <v>0</v>
      </c>
      <c r="S50">
        <v>0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 t="s">
        <v>36</v>
      </c>
      <c r="AA50">
        <v>0</v>
      </c>
      <c r="AB50">
        <v>1</v>
      </c>
      <c r="AC50">
        <v>1</v>
      </c>
      <c r="AD50">
        <v>0</v>
      </c>
      <c r="AE50">
        <v>0</v>
      </c>
      <c r="AF50" t="s">
        <v>35</v>
      </c>
      <c r="AG50">
        <v>5</v>
      </c>
      <c r="AH50" t="s">
        <v>32</v>
      </c>
      <c r="AI50">
        <v>113</v>
      </c>
      <c r="AJ50" t="s">
        <v>32</v>
      </c>
      <c r="AM50">
        <v>38</v>
      </c>
      <c r="AN50" t="s">
        <v>32</v>
      </c>
      <c r="AQ50">
        <v>50</v>
      </c>
      <c r="AR50" t="s">
        <v>32</v>
      </c>
      <c r="AS50">
        <v>50</v>
      </c>
      <c r="AT50" t="s">
        <v>32</v>
      </c>
      <c r="AU50">
        <v>0</v>
      </c>
      <c r="AV50" t="s">
        <v>32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 t="s">
        <v>72</v>
      </c>
      <c r="BF50">
        <v>0</v>
      </c>
      <c r="BG50">
        <v>1</v>
      </c>
      <c r="BH50">
        <v>1</v>
      </c>
      <c r="BI50">
        <v>0</v>
      </c>
      <c r="BJ50">
        <v>0</v>
      </c>
      <c r="BL50" t="str">
        <f t="shared" si="1"/>
        <v>DIFFERENT: 0 -&gt; 5</v>
      </c>
      <c r="BM50" t="str">
        <f t="shared" si="2"/>
        <v/>
      </c>
      <c r="BN50" t="str">
        <f t="shared" si="3"/>
        <v/>
      </c>
      <c r="BO50" t="str">
        <f t="shared" si="4"/>
        <v/>
      </c>
      <c r="BP50" t="str">
        <f t="shared" si="5"/>
        <v/>
      </c>
      <c r="BQ50" t="str">
        <f t="shared" si="6"/>
        <v/>
      </c>
      <c r="BR50" t="str">
        <f t="shared" si="7"/>
        <v/>
      </c>
      <c r="BS50" t="str">
        <f t="shared" si="8"/>
        <v/>
      </c>
      <c r="BT50" t="str">
        <f t="shared" si="9"/>
        <v/>
      </c>
      <c r="BU50" t="str">
        <f t="shared" si="10"/>
        <v/>
      </c>
      <c r="BV50" t="str">
        <f t="shared" si="11"/>
        <v/>
      </c>
      <c r="BW50" t="str">
        <f t="shared" si="12"/>
        <v/>
      </c>
      <c r="BX50" t="str">
        <f t="shared" si="13"/>
        <v/>
      </c>
      <c r="BY50" t="str">
        <f t="shared" si="14"/>
        <v/>
      </c>
      <c r="BZ50" t="str">
        <f t="shared" si="15"/>
        <v/>
      </c>
      <c r="CA50" t="str">
        <f t="shared" si="16"/>
        <v/>
      </c>
      <c r="CB50" t="str">
        <f t="shared" si="17"/>
        <v/>
      </c>
      <c r="CC50" t="str">
        <f t="shared" si="18"/>
        <v/>
      </c>
      <c r="CD50" t="str">
        <f t="shared" si="19"/>
        <v/>
      </c>
      <c r="CE50" t="str">
        <f t="shared" si="20"/>
        <v/>
      </c>
      <c r="CF50" t="str">
        <f t="shared" si="21"/>
        <v/>
      </c>
      <c r="CG50" t="str">
        <f t="shared" si="22"/>
        <v>DIFFERENT: 1 -&gt; 0</v>
      </c>
      <c r="CH50" t="str">
        <f t="shared" si="23"/>
        <v/>
      </c>
      <c r="CI50" t="str">
        <f t="shared" si="24"/>
        <v/>
      </c>
      <c r="CJ50" t="str">
        <f t="shared" si="25"/>
        <v>DIFFERENT: directdebit-nl -&gt; directdebetnc-abnamro-nl</v>
      </c>
      <c r="CK50" t="str">
        <f t="shared" si="26"/>
        <v/>
      </c>
      <c r="CL50" t="str">
        <f t="shared" si="27"/>
        <v/>
      </c>
      <c r="CM50" t="str">
        <f t="shared" si="28"/>
        <v/>
      </c>
      <c r="CN50" t="str">
        <f t="shared" si="29"/>
        <v/>
      </c>
      <c r="CO50" t="str">
        <f t="shared" si="30"/>
        <v/>
      </c>
    </row>
    <row r="51" spans="1:93">
      <c r="A51" t="s">
        <v>71</v>
      </c>
      <c r="B51">
        <v>0</v>
      </c>
      <c r="C51" t="s">
        <v>32</v>
      </c>
      <c r="D51">
        <v>114</v>
      </c>
      <c r="E51" t="s">
        <v>32</v>
      </c>
      <c r="H51">
        <v>100</v>
      </c>
      <c r="I51" t="s">
        <v>32</v>
      </c>
      <c r="L51">
        <v>50</v>
      </c>
      <c r="M51" t="s">
        <v>32</v>
      </c>
      <c r="N51">
        <v>20</v>
      </c>
      <c r="O51" t="s">
        <v>32</v>
      </c>
      <c r="P51">
        <v>0</v>
      </c>
      <c r="Q51" t="s">
        <v>32</v>
      </c>
      <c r="R51">
        <v>0</v>
      </c>
      <c r="S51">
        <v>0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 t="s">
        <v>36</v>
      </c>
      <c r="AA51">
        <v>0</v>
      </c>
      <c r="AB51">
        <v>1</v>
      </c>
      <c r="AC51">
        <v>1</v>
      </c>
      <c r="AD51">
        <v>0</v>
      </c>
      <c r="AE51">
        <v>0</v>
      </c>
      <c r="AF51" t="s">
        <v>35</v>
      </c>
      <c r="AG51">
        <v>5</v>
      </c>
      <c r="AH51" t="s">
        <v>32</v>
      </c>
      <c r="AI51">
        <v>113</v>
      </c>
      <c r="AJ51" t="s">
        <v>32</v>
      </c>
      <c r="AM51">
        <v>11.343999999999999</v>
      </c>
      <c r="AN51" t="s">
        <v>32</v>
      </c>
      <c r="AQ51">
        <v>20</v>
      </c>
      <c r="AR51" t="s">
        <v>32</v>
      </c>
      <c r="AS51">
        <v>20</v>
      </c>
      <c r="AT51" t="s">
        <v>32</v>
      </c>
      <c r="AU51">
        <v>0</v>
      </c>
      <c r="AV51" t="s">
        <v>32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 t="s">
        <v>34</v>
      </c>
      <c r="BF51">
        <v>0</v>
      </c>
      <c r="BG51">
        <v>1</v>
      </c>
      <c r="BH51">
        <v>1</v>
      </c>
      <c r="BI51">
        <v>0</v>
      </c>
      <c r="BJ51">
        <v>0</v>
      </c>
      <c r="BL51" t="str">
        <f t="shared" si="1"/>
        <v>DIFFERENT: 0 -&gt; 5</v>
      </c>
      <c r="BM51" t="str">
        <f t="shared" si="2"/>
        <v/>
      </c>
      <c r="BN51" t="str">
        <f t="shared" si="3"/>
        <v>DIFFERENT: 114 -&gt; 113</v>
      </c>
      <c r="BO51" t="str">
        <f t="shared" si="4"/>
        <v/>
      </c>
      <c r="BP51" t="str">
        <f t="shared" si="5"/>
        <v/>
      </c>
      <c r="BQ51" t="str">
        <f t="shared" si="6"/>
        <v/>
      </c>
      <c r="BR51" t="str">
        <f t="shared" si="7"/>
        <v>DIFFERENT: 100 -&gt; 11,344</v>
      </c>
      <c r="BS51" t="str">
        <f t="shared" si="8"/>
        <v/>
      </c>
      <c r="BT51" t="str">
        <f t="shared" si="9"/>
        <v/>
      </c>
      <c r="BU51" t="str">
        <f t="shared" si="10"/>
        <v/>
      </c>
      <c r="BV51" t="str">
        <f t="shared" si="11"/>
        <v>DIFFERENT: 50 -&gt; 20</v>
      </c>
      <c r="BW51" t="str">
        <f t="shared" si="12"/>
        <v/>
      </c>
      <c r="BX51" t="str">
        <f t="shared" si="13"/>
        <v/>
      </c>
      <c r="BY51" t="str">
        <f t="shared" si="14"/>
        <v/>
      </c>
      <c r="BZ51" t="str">
        <f t="shared" si="15"/>
        <v/>
      </c>
      <c r="CA51" t="str">
        <f t="shared" si="16"/>
        <v/>
      </c>
      <c r="CB51" t="str">
        <f t="shared" si="17"/>
        <v/>
      </c>
      <c r="CC51" t="str">
        <f t="shared" si="18"/>
        <v/>
      </c>
      <c r="CD51" t="str">
        <f t="shared" si="19"/>
        <v/>
      </c>
      <c r="CE51" t="str">
        <f t="shared" si="20"/>
        <v/>
      </c>
      <c r="CF51" t="str">
        <f t="shared" si="21"/>
        <v/>
      </c>
      <c r="CG51" t="str">
        <f t="shared" si="22"/>
        <v>DIFFERENT: 1 -&gt; 0</v>
      </c>
      <c r="CH51" t="str">
        <f t="shared" si="23"/>
        <v/>
      </c>
      <c r="CI51" t="str">
        <f t="shared" si="24"/>
        <v/>
      </c>
      <c r="CJ51" t="str">
        <f t="shared" si="25"/>
        <v>DIFFERENT: directdebit-nl -&gt; directdebit-abnamro-nl</v>
      </c>
      <c r="CK51" t="str">
        <f t="shared" si="26"/>
        <v/>
      </c>
      <c r="CL51" t="str">
        <f t="shared" si="27"/>
        <v/>
      </c>
      <c r="CM51" t="str">
        <f t="shared" si="28"/>
        <v/>
      </c>
      <c r="CN51" t="str">
        <f t="shared" si="29"/>
        <v/>
      </c>
      <c r="CO51" t="str">
        <f t="shared" si="30"/>
        <v/>
      </c>
    </row>
    <row r="52" spans="1:93">
      <c r="A52" t="s">
        <v>53</v>
      </c>
      <c r="B52">
        <v>50</v>
      </c>
      <c r="C52" t="s">
        <v>32</v>
      </c>
      <c r="D52">
        <v>114</v>
      </c>
      <c r="E52" t="s">
        <v>32</v>
      </c>
      <c r="H52">
        <v>11.343999999999999</v>
      </c>
      <c r="I52" t="s">
        <v>32</v>
      </c>
      <c r="L52">
        <v>50</v>
      </c>
      <c r="M52" t="s">
        <v>32</v>
      </c>
      <c r="N52">
        <v>20</v>
      </c>
      <c r="O52" t="s">
        <v>32</v>
      </c>
      <c r="P52">
        <v>50</v>
      </c>
      <c r="Q52" t="s">
        <v>32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 t="s">
        <v>34</v>
      </c>
      <c r="AA52">
        <v>0</v>
      </c>
      <c r="AB52">
        <v>1</v>
      </c>
      <c r="AC52">
        <v>1</v>
      </c>
      <c r="AD52">
        <v>0</v>
      </c>
      <c r="AE52">
        <v>0</v>
      </c>
      <c r="AF52" t="s">
        <v>35</v>
      </c>
      <c r="AG52">
        <v>5</v>
      </c>
      <c r="AH52" t="s">
        <v>32</v>
      </c>
      <c r="AI52">
        <v>114</v>
      </c>
      <c r="AJ52" t="s">
        <v>32</v>
      </c>
      <c r="AM52">
        <v>11.343999999999999</v>
      </c>
      <c r="AN52" t="s">
        <v>32</v>
      </c>
      <c r="AQ52">
        <v>50</v>
      </c>
      <c r="AR52" t="s">
        <v>32</v>
      </c>
      <c r="AS52">
        <v>20</v>
      </c>
      <c r="AT52" t="s">
        <v>32</v>
      </c>
      <c r="AU52">
        <v>0</v>
      </c>
      <c r="AV52" t="s">
        <v>32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 t="s">
        <v>34</v>
      </c>
      <c r="BF52">
        <v>0</v>
      </c>
      <c r="BG52">
        <v>1</v>
      </c>
      <c r="BH52">
        <v>1</v>
      </c>
      <c r="BI52">
        <v>0</v>
      </c>
      <c r="BJ52">
        <v>0</v>
      </c>
      <c r="BL52" t="str">
        <f t="shared" si="1"/>
        <v>DIFFERENT: 50 -&gt; 5</v>
      </c>
      <c r="BM52" t="str">
        <f t="shared" si="2"/>
        <v/>
      </c>
      <c r="BN52" t="str">
        <f t="shared" si="3"/>
        <v/>
      </c>
      <c r="BO52" t="str">
        <f t="shared" si="4"/>
        <v/>
      </c>
      <c r="BP52" t="str">
        <f t="shared" si="5"/>
        <v/>
      </c>
      <c r="BQ52" t="str">
        <f t="shared" si="6"/>
        <v/>
      </c>
      <c r="BR52" t="str">
        <f t="shared" si="7"/>
        <v/>
      </c>
      <c r="BS52" t="str">
        <f t="shared" si="8"/>
        <v/>
      </c>
      <c r="BT52" t="str">
        <f t="shared" si="9"/>
        <v/>
      </c>
      <c r="BU52" t="str">
        <f t="shared" si="10"/>
        <v/>
      </c>
      <c r="BV52" t="str">
        <f t="shared" si="11"/>
        <v/>
      </c>
      <c r="BW52" t="str">
        <f t="shared" si="12"/>
        <v/>
      </c>
      <c r="BX52" t="str">
        <f t="shared" si="13"/>
        <v/>
      </c>
      <c r="BY52" t="str">
        <f t="shared" si="14"/>
        <v/>
      </c>
      <c r="BZ52" t="str">
        <f t="shared" si="15"/>
        <v>DIFFERENT: 50 -&gt; 0</v>
      </c>
      <c r="CA52" t="str">
        <f t="shared" si="16"/>
        <v/>
      </c>
      <c r="CB52" t="str">
        <f t="shared" si="17"/>
        <v/>
      </c>
      <c r="CC52" t="str">
        <f t="shared" si="18"/>
        <v/>
      </c>
      <c r="CD52" t="str">
        <f t="shared" si="19"/>
        <v/>
      </c>
      <c r="CE52" t="str">
        <f t="shared" si="20"/>
        <v/>
      </c>
      <c r="CF52" t="str">
        <f t="shared" si="21"/>
        <v/>
      </c>
      <c r="CG52" t="str">
        <f t="shared" si="22"/>
        <v/>
      </c>
      <c r="CH52" t="str">
        <f t="shared" si="23"/>
        <v/>
      </c>
      <c r="CI52" t="str">
        <f t="shared" si="24"/>
        <v/>
      </c>
      <c r="CJ52" t="str">
        <f t="shared" si="25"/>
        <v/>
      </c>
      <c r="CK52" t="str">
        <f t="shared" si="26"/>
        <v/>
      </c>
      <c r="CL52" t="str">
        <f t="shared" si="27"/>
        <v/>
      </c>
      <c r="CM52" t="str">
        <f t="shared" si="28"/>
        <v/>
      </c>
      <c r="CN52" t="str">
        <f t="shared" si="29"/>
        <v/>
      </c>
      <c r="CO52" t="str">
        <f t="shared" si="30"/>
        <v/>
      </c>
    </row>
    <row r="53" spans="1:93">
      <c r="A53" t="s">
        <v>71</v>
      </c>
      <c r="B53">
        <v>0</v>
      </c>
      <c r="C53" t="s">
        <v>32</v>
      </c>
      <c r="D53">
        <v>114</v>
      </c>
      <c r="E53" t="s">
        <v>32</v>
      </c>
      <c r="H53">
        <v>100</v>
      </c>
      <c r="I53" t="s">
        <v>32</v>
      </c>
      <c r="L53">
        <v>50</v>
      </c>
      <c r="M53" t="s">
        <v>32</v>
      </c>
      <c r="N53">
        <v>20</v>
      </c>
      <c r="O53" t="s">
        <v>32</v>
      </c>
      <c r="P53">
        <v>0</v>
      </c>
      <c r="Q53" t="s">
        <v>32</v>
      </c>
      <c r="R53">
        <v>0</v>
      </c>
      <c r="S53">
        <v>0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 t="s">
        <v>36</v>
      </c>
      <c r="AA53">
        <v>0</v>
      </c>
      <c r="AB53">
        <v>1</v>
      </c>
      <c r="AC53">
        <v>1</v>
      </c>
      <c r="AD53">
        <v>0</v>
      </c>
      <c r="AE53">
        <v>0</v>
      </c>
      <c r="AF53" t="s">
        <v>35</v>
      </c>
      <c r="AG53">
        <v>5</v>
      </c>
      <c r="AH53" t="s">
        <v>32</v>
      </c>
      <c r="AI53">
        <v>113</v>
      </c>
      <c r="AJ53" t="s">
        <v>32</v>
      </c>
      <c r="AM53">
        <v>11.343999999999999</v>
      </c>
      <c r="AN53" t="s">
        <v>32</v>
      </c>
      <c r="AQ53">
        <v>50</v>
      </c>
      <c r="AR53" t="s">
        <v>32</v>
      </c>
      <c r="AS53">
        <v>20</v>
      </c>
      <c r="AT53" t="s">
        <v>32</v>
      </c>
      <c r="AU53">
        <v>0</v>
      </c>
      <c r="AV53" t="s">
        <v>32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1</v>
      </c>
      <c r="BC53">
        <v>0</v>
      </c>
      <c r="BD53">
        <v>0</v>
      </c>
      <c r="BE53" t="s">
        <v>34</v>
      </c>
      <c r="BF53">
        <v>0</v>
      </c>
      <c r="BG53">
        <v>1</v>
      </c>
      <c r="BH53">
        <v>1</v>
      </c>
      <c r="BI53">
        <v>0</v>
      </c>
      <c r="BJ53">
        <v>0</v>
      </c>
      <c r="BL53" t="str">
        <f t="shared" si="1"/>
        <v>DIFFERENT: 0 -&gt; 5</v>
      </c>
      <c r="BM53" t="str">
        <f t="shared" si="2"/>
        <v/>
      </c>
      <c r="BN53" t="str">
        <f t="shared" si="3"/>
        <v>DIFFERENT: 114 -&gt; 113</v>
      </c>
      <c r="BO53" t="str">
        <f t="shared" si="4"/>
        <v/>
      </c>
      <c r="BP53" t="str">
        <f t="shared" si="5"/>
        <v/>
      </c>
      <c r="BQ53" t="str">
        <f t="shared" si="6"/>
        <v/>
      </c>
      <c r="BR53" t="str">
        <f t="shared" si="7"/>
        <v>DIFFERENT: 100 -&gt; 11,344</v>
      </c>
      <c r="BS53" t="str">
        <f t="shared" si="8"/>
        <v/>
      </c>
      <c r="BT53" t="str">
        <f t="shared" si="9"/>
        <v/>
      </c>
      <c r="BU53" t="str">
        <f t="shared" si="10"/>
        <v/>
      </c>
      <c r="BV53" t="str">
        <f t="shared" si="11"/>
        <v/>
      </c>
      <c r="BW53" t="str">
        <f t="shared" si="12"/>
        <v/>
      </c>
      <c r="BX53" t="str">
        <f t="shared" si="13"/>
        <v/>
      </c>
      <c r="BY53" t="str">
        <f t="shared" si="14"/>
        <v/>
      </c>
      <c r="BZ53" t="str">
        <f t="shared" si="15"/>
        <v/>
      </c>
      <c r="CA53" t="str">
        <f t="shared" si="16"/>
        <v/>
      </c>
      <c r="CB53" t="str">
        <f t="shared" si="17"/>
        <v/>
      </c>
      <c r="CC53" t="str">
        <f t="shared" si="18"/>
        <v/>
      </c>
      <c r="CD53" t="str">
        <f t="shared" si="19"/>
        <v/>
      </c>
      <c r="CE53" t="str">
        <f t="shared" si="20"/>
        <v/>
      </c>
      <c r="CF53" t="str">
        <f t="shared" si="21"/>
        <v/>
      </c>
      <c r="CG53" t="str">
        <f t="shared" si="22"/>
        <v/>
      </c>
      <c r="CH53" t="str">
        <f t="shared" si="23"/>
        <v/>
      </c>
      <c r="CI53" t="str">
        <f t="shared" si="24"/>
        <v/>
      </c>
      <c r="CJ53" t="str">
        <f t="shared" si="25"/>
        <v>DIFFERENT: directdebit-nl -&gt; directdebit-abnamro-nl</v>
      </c>
      <c r="CK53" t="str">
        <f t="shared" si="26"/>
        <v/>
      </c>
      <c r="CL53" t="str">
        <f t="shared" si="27"/>
        <v/>
      </c>
      <c r="CM53" t="str">
        <f t="shared" si="28"/>
        <v/>
      </c>
      <c r="CN53" t="str">
        <f t="shared" si="29"/>
        <v/>
      </c>
      <c r="CO53" t="str">
        <f t="shared" si="30"/>
        <v/>
      </c>
    </row>
    <row r="54" spans="1:93">
      <c r="A54" t="s">
        <v>73</v>
      </c>
      <c r="B54">
        <v>0</v>
      </c>
      <c r="C54" t="s">
        <v>32</v>
      </c>
      <c r="D54">
        <v>113</v>
      </c>
      <c r="E54" t="s">
        <v>32</v>
      </c>
      <c r="H54">
        <v>11.343999999999999</v>
      </c>
      <c r="I54" t="s">
        <v>32</v>
      </c>
      <c r="L54">
        <v>50</v>
      </c>
      <c r="M54" t="s">
        <v>32</v>
      </c>
      <c r="N54">
        <v>20</v>
      </c>
      <c r="O54" t="s">
        <v>32</v>
      </c>
      <c r="P54">
        <v>0</v>
      </c>
      <c r="Q54" t="s">
        <v>32</v>
      </c>
      <c r="R54">
        <v>0</v>
      </c>
      <c r="S54">
        <v>0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 t="s">
        <v>36</v>
      </c>
      <c r="AA54">
        <v>0</v>
      </c>
      <c r="AB54">
        <v>1</v>
      </c>
      <c r="AC54">
        <v>1</v>
      </c>
      <c r="AD54">
        <v>0</v>
      </c>
      <c r="AE54">
        <v>0</v>
      </c>
      <c r="AF54" t="s">
        <v>35</v>
      </c>
      <c r="AG54">
        <v>5</v>
      </c>
      <c r="AH54" t="s">
        <v>32</v>
      </c>
      <c r="AI54">
        <v>113</v>
      </c>
      <c r="AJ54" t="s">
        <v>32</v>
      </c>
      <c r="AM54">
        <v>11.343999999999999</v>
      </c>
      <c r="AN54" t="s">
        <v>32</v>
      </c>
      <c r="AQ54">
        <v>50</v>
      </c>
      <c r="AR54" t="s">
        <v>32</v>
      </c>
      <c r="AS54">
        <v>50</v>
      </c>
      <c r="AT54" t="s">
        <v>32</v>
      </c>
      <c r="AU54">
        <v>0</v>
      </c>
      <c r="AV54" t="s">
        <v>32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0</v>
      </c>
      <c r="BE54" t="s">
        <v>36</v>
      </c>
      <c r="BF54">
        <v>0</v>
      </c>
      <c r="BG54">
        <v>1</v>
      </c>
      <c r="BH54">
        <v>1</v>
      </c>
      <c r="BI54">
        <v>0</v>
      </c>
      <c r="BJ54">
        <v>0</v>
      </c>
      <c r="BL54" t="str">
        <f t="shared" si="1"/>
        <v>DIFFERENT: 0 -&gt; 5</v>
      </c>
      <c r="BM54" t="str">
        <f t="shared" si="2"/>
        <v/>
      </c>
      <c r="BN54" t="str">
        <f t="shared" si="3"/>
        <v/>
      </c>
      <c r="BO54" t="str">
        <f t="shared" si="4"/>
        <v/>
      </c>
      <c r="BP54" t="str">
        <f t="shared" si="5"/>
        <v/>
      </c>
      <c r="BQ54" t="str">
        <f t="shared" si="6"/>
        <v/>
      </c>
      <c r="BR54" t="str">
        <f t="shared" si="7"/>
        <v/>
      </c>
      <c r="BS54" t="str">
        <f t="shared" si="8"/>
        <v/>
      </c>
      <c r="BT54" t="str">
        <f t="shared" si="9"/>
        <v/>
      </c>
      <c r="BU54" t="str">
        <f t="shared" si="10"/>
        <v/>
      </c>
      <c r="BV54" t="str">
        <f t="shared" si="11"/>
        <v/>
      </c>
      <c r="BW54" t="str">
        <f t="shared" si="12"/>
        <v/>
      </c>
      <c r="BX54" t="str">
        <f t="shared" si="13"/>
        <v>DIFFERENT: 20 -&gt; 50</v>
      </c>
      <c r="BY54" t="str">
        <f t="shared" si="14"/>
        <v/>
      </c>
      <c r="BZ54" t="str">
        <f t="shared" si="15"/>
        <v/>
      </c>
      <c r="CA54" t="str">
        <f t="shared" si="16"/>
        <v/>
      </c>
      <c r="CB54" t="str">
        <f t="shared" si="17"/>
        <v/>
      </c>
      <c r="CC54" t="str">
        <f t="shared" si="18"/>
        <v/>
      </c>
      <c r="CD54" t="str">
        <f t="shared" si="19"/>
        <v/>
      </c>
      <c r="CE54" t="str">
        <f t="shared" si="20"/>
        <v/>
      </c>
      <c r="CF54" t="str">
        <f t="shared" si="21"/>
        <v/>
      </c>
      <c r="CG54" t="str">
        <f t="shared" si="22"/>
        <v>DIFFERENT: 1 -&gt; 0</v>
      </c>
      <c r="CH54" t="str">
        <f t="shared" si="23"/>
        <v/>
      </c>
      <c r="CI54" t="str">
        <f t="shared" si="24"/>
        <v/>
      </c>
      <c r="CJ54" t="str">
        <f t="shared" si="25"/>
        <v/>
      </c>
      <c r="CK54" t="str">
        <f t="shared" si="26"/>
        <v/>
      </c>
      <c r="CL54" t="str">
        <f t="shared" si="27"/>
        <v/>
      </c>
      <c r="CM54" t="str">
        <f t="shared" si="28"/>
        <v/>
      </c>
      <c r="CN54" t="str">
        <f t="shared" si="29"/>
        <v/>
      </c>
      <c r="CO54" t="str">
        <f t="shared" si="30"/>
        <v/>
      </c>
    </row>
    <row r="55" spans="1:93">
      <c r="A55" t="s">
        <v>62</v>
      </c>
      <c r="B55">
        <v>0</v>
      </c>
      <c r="C55" t="s">
        <v>32</v>
      </c>
      <c r="D55">
        <v>113</v>
      </c>
      <c r="E55" t="s">
        <v>32</v>
      </c>
      <c r="H55">
        <v>11.343999999999999</v>
      </c>
      <c r="I55" t="s">
        <v>32</v>
      </c>
      <c r="L55">
        <v>0</v>
      </c>
      <c r="M55" t="s">
        <v>32</v>
      </c>
      <c r="N55">
        <v>20</v>
      </c>
      <c r="O55" t="s">
        <v>32</v>
      </c>
      <c r="P55">
        <v>0</v>
      </c>
      <c r="Q55" t="s">
        <v>32</v>
      </c>
      <c r="R55">
        <v>0</v>
      </c>
      <c r="S55">
        <v>0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 t="s">
        <v>36</v>
      </c>
      <c r="AA55">
        <v>0</v>
      </c>
      <c r="AB55">
        <v>1</v>
      </c>
      <c r="AC55">
        <v>1</v>
      </c>
      <c r="AD55">
        <v>0</v>
      </c>
      <c r="AE55">
        <v>0</v>
      </c>
      <c r="AF55" t="s">
        <v>35</v>
      </c>
      <c r="AG55">
        <v>5</v>
      </c>
      <c r="AH55" t="s">
        <v>32</v>
      </c>
      <c r="AI55">
        <v>113</v>
      </c>
      <c r="AJ55" t="s">
        <v>32</v>
      </c>
      <c r="AM55">
        <v>11.343999999999999</v>
      </c>
      <c r="AN55" t="s">
        <v>32</v>
      </c>
      <c r="AQ55">
        <v>50</v>
      </c>
      <c r="AR55" t="s">
        <v>32</v>
      </c>
      <c r="AS55">
        <v>20</v>
      </c>
      <c r="AT55" t="s">
        <v>32</v>
      </c>
      <c r="AU55">
        <v>0</v>
      </c>
      <c r="AV55" t="s">
        <v>32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 t="s">
        <v>36</v>
      </c>
      <c r="BF55">
        <v>0</v>
      </c>
      <c r="BG55">
        <v>1</v>
      </c>
      <c r="BH55">
        <v>1</v>
      </c>
      <c r="BI55">
        <v>0</v>
      </c>
      <c r="BJ55">
        <v>0</v>
      </c>
      <c r="BL55" t="str">
        <f t="shared" si="1"/>
        <v>DIFFERENT: 0 -&gt; 5</v>
      </c>
      <c r="BM55" t="str">
        <f t="shared" si="2"/>
        <v/>
      </c>
      <c r="BN55" t="str">
        <f t="shared" si="3"/>
        <v/>
      </c>
      <c r="BO55" t="str">
        <f t="shared" si="4"/>
        <v/>
      </c>
      <c r="BP55" t="str">
        <f t="shared" si="5"/>
        <v/>
      </c>
      <c r="BQ55" t="str">
        <f t="shared" si="6"/>
        <v/>
      </c>
      <c r="BR55" t="str">
        <f t="shared" si="7"/>
        <v/>
      </c>
      <c r="BS55" t="str">
        <f t="shared" si="8"/>
        <v/>
      </c>
      <c r="BT55" t="str">
        <f t="shared" si="9"/>
        <v/>
      </c>
      <c r="BU55" t="str">
        <f t="shared" si="10"/>
        <v/>
      </c>
      <c r="BV55" t="str">
        <f t="shared" si="11"/>
        <v>DIFFERENT: 0 -&gt; 50</v>
      </c>
      <c r="BW55" t="str">
        <f t="shared" si="12"/>
        <v/>
      </c>
      <c r="BX55" t="str">
        <f t="shared" si="13"/>
        <v/>
      </c>
      <c r="BY55" t="str">
        <f t="shared" si="14"/>
        <v/>
      </c>
      <c r="BZ55" t="str">
        <f t="shared" si="15"/>
        <v/>
      </c>
      <c r="CA55" t="str">
        <f t="shared" si="16"/>
        <v/>
      </c>
      <c r="CB55" t="str">
        <f t="shared" si="17"/>
        <v/>
      </c>
      <c r="CC55" t="str">
        <f t="shared" si="18"/>
        <v/>
      </c>
      <c r="CD55" t="str">
        <f t="shared" si="19"/>
        <v/>
      </c>
      <c r="CE55" t="str">
        <f t="shared" si="20"/>
        <v/>
      </c>
      <c r="CF55" t="str">
        <f t="shared" si="21"/>
        <v/>
      </c>
      <c r="CG55" t="str">
        <f t="shared" si="22"/>
        <v>DIFFERENT: 1 -&gt; 0</v>
      </c>
      <c r="CH55" t="str">
        <f t="shared" si="23"/>
        <v/>
      </c>
      <c r="CI55" t="str">
        <f t="shared" si="24"/>
        <v/>
      </c>
      <c r="CJ55" t="str">
        <f t="shared" si="25"/>
        <v/>
      </c>
      <c r="CK55" t="str">
        <f t="shared" si="26"/>
        <v/>
      </c>
      <c r="CL55" t="str">
        <f t="shared" si="27"/>
        <v/>
      </c>
      <c r="CM55" t="str">
        <f t="shared" si="28"/>
        <v/>
      </c>
      <c r="CN55" t="str">
        <f t="shared" si="29"/>
        <v/>
      </c>
      <c r="CO55" t="str">
        <f t="shared" si="30"/>
        <v/>
      </c>
    </row>
    <row r="56" spans="1:93">
      <c r="A56" t="s">
        <v>62</v>
      </c>
      <c r="B56">
        <v>0</v>
      </c>
      <c r="C56" t="s">
        <v>32</v>
      </c>
      <c r="D56">
        <v>113</v>
      </c>
      <c r="E56" t="s">
        <v>32</v>
      </c>
      <c r="H56">
        <v>11.343999999999999</v>
      </c>
      <c r="I56" t="s">
        <v>32</v>
      </c>
      <c r="L56">
        <v>0</v>
      </c>
      <c r="M56" t="s">
        <v>32</v>
      </c>
      <c r="N56">
        <v>20</v>
      </c>
      <c r="O56" t="s">
        <v>32</v>
      </c>
      <c r="P56">
        <v>0</v>
      </c>
      <c r="Q56" t="s">
        <v>32</v>
      </c>
      <c r="R56">
        <v>0</v>
      </c>
      <c r="S56">
        <v>0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 t="s">
        <v>36</v>
      </c>
      <c r="AA56">
        <v>0</v>
      </c>
      <c r="AB56">
        <v>1</v>
      </c>
      <c r="AC56">
        <v>1</v>
      </c>
      <c r="AD56">
        <v>0</v>
      </c>
      <c r="AE56">
        <v>0</v>
      </c>
      <c r="AF56" t="s">
        <v>35</v>
      </c>
      <c r="AG56">
        <v>5</v>
      </c>
      <c r="AH56" t="s">
        <v>32</v>
      </c>
      <c r="AI56">
        <v>113</v>
      </c>
      <c r="AJ56" t="s">
        <v>32</v>
      </c>
      <c r="AM56">
        <v>11.343999999999999</v>
      </c>
      <c r="AN56" t="s">
        <v>32</v>
      </c>
      <c r="AQ56">
        <v>50</v>
      </c>
      <c r="AR56" t="s">
        <v>32</v>
      </c>
      <c r="AS56">
        <v>20</v>
      </c>
      <c r="AT56" t="s">
        <v>32</v>
      </c>
      <c r="AU56">
        <v>0</v>
      </c>
      <c r="AV56" t="s">
        <v>32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0</v>
      </c>
      <c r="BE56" t="s">
        <v>36</v>
      </c>
      <c r="BF56">
        <v>0</v>
      </c>
      <c r="BG56">
        <v>1</v>
      </c>
      <c r="BH56">
        <v>1</v>
      </c>
      <c r="BI56">
        <v>0</v>
      </c>
      <c r="BJ56">
        <v>0</v>
      </c>
      <c r="BL56" t="str">
        <f t="shared" si="1"/>
        <v>DIFFERENT: 0 -&gt; 5</v>
      </c>
      <c r="BM56" t="str">
        <f t="shared" si="2"/>
        <v/>
      </c>
      <c r="BN56" t="str">
        <f t="shared" si="3"/>
        <v/>
      </c>
      <c r="BO56" t="str">
        <f t="shared" si="4"/>
        <v/>
      </c>
      <c r="BP56" t="str">
        <f t="shared" si="5"/>
        <v/>
      </c>
      <c r="BQ56" t="str">
        <f t="shared" si="6"/>
        <v/>
      </c>
      <c r="BR56" t="str">
        <f t="shared" si="7"/>
        <v/>
      </c>
      <c r="BS56" t="str">
        <f t="shared" si="8"/>
        <v/>
      </c>
      <c r="BT56" t="str">
        <f t="shared" si="9"/>
        <v/>
      </c>
      <c r="BU56" t="str">
        <f t="shared" si="10"/>
        <v/>
      </c>
      <c r="BV56" t="str">
        <f t="shared" si="11"/>
        <v>DIFFERENT: 0 -&gt; 50</v>
      </c>
      <c r="BW56" t="str">
        <f t="shared" si="12"/>
        <v/>
      </c>
      <c r="BX56" t="str">
        <f t="shared" si="13"/>
        <v/>
      </c>
      <c r="BY56" t="str">
        <f t="shared" si="14"/>
        <v/>
      </c>
      <c r="BZ56" t="str">
        <f t="shared" si="15"/>
        <v/>
      </c>
      <c r="CA56" t="str">
        <f t="shared" si="16"/>
        <v/>
      </c>
      <c r="CB56" t="str">
        <f t="shared" si="17"/>
        <v/>
      </c>
      <c r="CC56" t="str">
        <f t="shared" si="18"/>
        <v/>
      </c>
      <c r="CD56" t="str">
        <f t="shared" si="19"/>
        <v/>
      </c>
      <c r="CE56" t="str">
        <f t="shared" si="20"/>
        <v/>
      </c>
      <c r="CF56" t="str">
        <f t="shared" si="21"/>
        <v/>
      </c>
      <c r="CG56" t="str">
        <f t="shared" si="22"/>
        <v>DIFFERENT: 1 -&gt; 0</v>
      </c>
      <c r="CH56" t="str">
        <f t="shared" si="23"/>
        <v/>
      </c>
      <c r="CI56" t="str">
        <f t="shared" si="24"/>
        <v/>
      </c>
      <c r="CJ56" t="str">
        <f t="shared" si="25"/>
        <v/>
      </c>
      <c r="CK56" t="str">
        <f t="shared" si="26"/>
        <v/>
      </c>
      <c r="CL56" t="str">
        <f t="shared" si="27"/>
        <v/>
      </c>
      <c r="CM56" t="str">
        <f t="shared" si="28"/>
        <v/>
      </c>
      <c r="CN56" t="str">
        <f t="shared" si="29"/>
        <v/>
      </c>
      <c r="CO56" t="str">
        <f t="shared" si="30"/>
        <v/>
      </c>
    </row>
    <row r="57" spans="1:93">
      <c r="A57" t="s">
        <v>74</v>
      </c>
      <c r="B57">
        <v>0</v>
      </c>
      <c r="C57" t="s">
        <v>32</v>
      </c>
      <c r="D57">
        <v>113</v>
      </c>
      <c r="E57" t="s">
        <v>32</v>
      </c>
      <c r="H57">
        <v>11.343999999999999</v>
      </c>
      <c r="I57" t="s">
        <v>32</v>
      </c>
      <c r="L57">
        <v>50</v>
      </c>
      <c r="M57" t="s">
        <v>32</v>
      </c>
      <c r="N57">
        <v>20</v>
      </c>
      <c r="O57" t="s">
        <v>32</v>
      </c>
      <c r="P57">
        <v>0</v>
      </c>
      <c r="Q57" t="s">
        <v>32</v>
      </c>
      <c r="R57">
        <v>0</v>
      </c>
      <c r="S57">
        <v>0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 t="s">
        <v>36</v>
      </c>
      <c r="AA57">
        <v>0</v>
      </c>
      <c r="AB57">
        <v>1</v>
      </c>
      <c r="AC57">
        <v>1</v>
      </c>
      <c r="AD57">
        <v>0</v>
      </c>
      <c r="AE57">
        <v>0</v>
      </c>
      <c r="AF57" t="s">
        <v>35</v>
      </c>
      <c r="AG57">
        <v>5</v>
      </c>
      <c r="AH57" t="s">
        <v>32</v>
      </c>
      <c r="AI57">
        <v>113</v>
      </c>
      <c r="AJ57" t="s">
        <v>32</v>
      </c>
      <c r="AM57">
        <v>11.343999999999999</v>
      </c>
      <c r="AN57" t="s">
        <v>32</v>
      </c>
      <c r="AQ57">
        <v>50</v>
      </c>
      <c r="AR57" t="s">
        <v>32</v>
      </c>
      <c r="AS57">
        <v>20</v>
      </c>
      <c r="AT57" t="s">
        <v>32</v>
      </c>
      <c r="AU57">
        <v>0</v>
      </c>
      <c r="AV57" t="s">
        <v>32</v>
      </c>
      <c r="AW57">
        <v>0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0</v>
      </c>
      <c r="BE57" t="s">
        <v>34</v>
      </c>
      <c r="BF57">
        <v>0</v>
      </c>
      <c r="BG57">
        <v>1</v>
      </c>
      <c r="BH57">
        <v>1</v>
      </c>
      <c r="BI57">
        <v>0</v>
      </c>
      <c r="BJ57">
        <v>0</v>
      </c>
      <c r="BL57" t="str">
        <f t="shared" si="1"/>
        <v>DIFFERENT: 0 -&gt; 5</v>
      </c>
      <c r="BM57" t="str">
        <f t="shared" si="2"/>
        <v/>
      </c>
      <c r="BN57" t="str">
        <f t="shared" si="3"/>
        <v/>
      </c>
      <c r="BO57" t="str">
        <f t="shared" si="4"/>
        <v/>
      </c>
      <c r="BP57" t="str">
        <f t="shared" si="5"/>
        <v/>
      </c>
      <c r="BQ57" t="str">
        <f t="shared" si="6"/>
        <v/>
      </c>
      <c r="BR57" t="str">
        <f t="shared" si="7"/>
        <v/>
      </c>
      <c r="BS57" t="str">
        <f t="shared" si="8"/>
        <v/>
      </c>
      <c r="BT57" t="str">
        <f t="shared" si="9"/>
        <v/>
      </c>
      <c r="BU57" t="str">
        <f t="shared" si="10"/>
        <v/>
      </c>
      <c r="BV57" t="str">
        <f t="shared" si="11"/>
        <v/>
      </c>
      <c r="BW57" t="str">
        <f t="shared" si="12"/>
        <v/>
      </c>
      <c r="BX57" t="str">
        <f t="shared" si="13"/>
        <v/>
      </c>
      <c r="BY57" t="str">
        <f t="shared" si="14"/>
        <v/>
      </c>
      <c r="BZ57" t="str">
        <f t="shared" si="15"/>
        <v/>
      </c>
      <c r="CA57" t="str">
        <f t="shared" si="16"/>
        <v/>
      </c>
      <c r="CB57" t="str">
        <f t="shared" si="17"/>
        <v/>
      </c>
      <c r="CC57" t="str">
        <f t="shared" si="18"/>
        <v/>
      </c>
      <c r="CD57" t="str">
        <f t="shared" si="19"/>
        <v/>
      </c>
      <c r="CE57" t="str">
        <f t="shared" si="20"/>
        <v/>
      </c>
      <c r="CF57" t="str">
        <f t="shared" si="21"/>
        <v/>
      </c>
      <c r="CG57" t="str">
        <f t="shared" si="22"/>
        <v/>
      </c>
      <c r="CH57" t="str">
        <f t="shared" si="23"/>
        <v/>
      </c>
      <c r="CI57" t="str">
        <f t="shared" si="24"/>
        <v/>
      </c>
      <c r="CJ57" t="str">
        <f t="shared" si="25"/>
        <v>DIFFERENT: directdebit-nl -&gt; directdebit-abnamro-nl</v>
      </c>
      <c r="CK57" t="str">
        <f t="shared" si="26"/>
        <v/>
      </c>
      <c r="CL57" t="str">
        <f t="shared" si="27"/>
        <v/>
      </c>
      <c r="CM57" t="str">
        <f t="shared" si="28"/>
        <v/>
      </c>
      <c r="CN57" t="str">
        <f t="shared" si="29"/>
        <v/>
      </c>
      <c r="CO57" t="str">
        <f t="shared" si="30"/>
        <v/>
      </c>
    </row>
    <row r="58" spans="1:93">
      <c r="A58" t="s">
        <v>75</v>
      </c>
      <c r="B58">
        <v>0</v>
      </c>
      <c r="C58" t="s">
        <v>32</v>
      </c>
      <c r="D58">
        <v>113</v>
      </c>
      <c r="E58" t="s">
        <v>32</v>
      </c>
      <c r="H58">
        <v>11.343999999999999</v>
      </c>
      <c r="I58" t="s">
        <v>32</v>
      </c>
      <c r="L58">
        <v>50</v>
      </c>
      <c r="M58" t="s">
        <v>32</v>
      </c>
      <c r="N58">
        <v>20</v>
      </c>
      <c r="O58" t="s">
        <v>32</v>
      </c>
      <c r="P58">
        <v>0</v>
      </c>
      <c r="Q58" t="s">
        <v>32</v>
      </c>
      <c r="R58">
        <v>0</v>
      </c>
      <c r="S58">
        <v>0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 t="s">
        <v>36</v>
      </c>
      <c r="AA58">
        <v>0</v>
      </c>
      <c r="AB58">
        <v>1</v>
      </c>
      <c r="AC58">
        <v>1</v>
      </c>
      <c r="AD58">
        <v>0</v>
      </c>
      <c r="AE58">
        <v>0</v>
      </c>
      <c r="AF58" t="s">
        <v>35</v>
      </c>
      <c r="AG58">
        <v>5</v>
      </c>
      <c r="AH58" t="s">
        <v>32</v>
      </c>
      <c r="AI58">
        <v>114</v>
      </c>
      <c r="AJ58" t="s">
        <v>32</v>
      </c>
      <c r="AM58">
        <v>11.35</v>
      </c>
      <c r="AN58" t="s">
        <v>32</v>
      </c>
      <c r="AQ58">
        <v>20</v>
      </c>
      <c r="AR58" t="s">
        <v>32</v>
      </c>
      <c r="AS58">
        <v>20</v>
      </c>
      <c r="AT58" t="s">
        <v>32</v>
      </c>
      <c r="AU58">
        <v>0</v>
      </c>
      <c r="AV58" t="s">
        <v>32</v>
      </c>
      <c r="AW58">
        <v>0</v>
      </c>
      <c r="AX58">
        <v>0</v>
      </c>
      <c r="AY58">
        <v>1</v>
      </c>
      <c r="AZ58">
        <v>1</v>
      </c>
      <c r="BA58">
        <v>0</v>
      </c>
      <c r="BB58">
        <v>1</v>
      </c>
      <c r="BC58">
        <v>0</v>
      </c>
      <c r="BD58">
        <v>0</v>
      </c>
      <c r="BE58" t="s">
        <v>34</v>
      </c>
      <c r="BF58">
        <v>0</v>
      </c>
      <c r="BG58">
        <v>1</v>
      </c>
      <c r="BH58">
        <v>1</v>
      </c>
      <c r="BI58">
        <v>0</v>
      </c>
      <c r="BJ58">
        <v>0</v>
      </c>
      <c r="BL58" t="str">
        <f t="shared" si="1"/>
        <v>DIFFERENT: 0 -&gt; 5</v>
      </c>
      <c r="BM58" t="str">
        <f t="shared" si="2"/>
        <v/>
      </c>
      <c r="BN58" t="str">
        <f t="shared" si="3"/>
        <v>DIFFERENT: 113 -&gt; 114</v>
      </c>
      <c r="BO58" t="str">
        <f t="shared" si="4"/>
        <v/>
      </c>
      <c r="BP58" t="str">
        <f t="shared" si="5"/>
        <v/>
      </c>
      <c r="BQ58" t="str">
        <f t="shared" si="6"/>
        <v/>
      </c>
      <c r="BR58" t="str">
        <f t="shared" si="7"/>
        <v>DIFFERENT: 11,344 -&gt; 11,35</v>
      </c>
      <c r="BS58" t="str">
        <f t="shared" si="8"/>
        <v/>
      </c>
      <c r="BT58" t="str">
        <f t="shared" si="9"/>
        <v/>
      </c>
      <c r="BU58" t="str">
        <f t="shared" si="10"/>
        <v/>
      </c>
      <c r="BV58" t="str">
        <f t="shared" si="11"/>
        <v>DIFFERENT: 50 -&gt; 20</v>
      </c>
      <c r="BW58" t="str">
        <f t="shared" si="12"/>
        <v/>
      </c>
      <c r="BX58" t="str">
        <f t="shared" si="13"/>
        <v/>
      </c>
      <c r="BY58" t="str">
        <f t="shared" si="14"/>
        <v/>
      </c>
      <c r="BZ58" t="str">
        <f t="shared" si="15"/>
        <v/>
      </c>
      <c r="CA58" t="str">
        <f t="shared" si="16"/>
        <v/>
      </c>
      <c r="CB58" t="str">
        <f t="shared" si="17"/>
        <v/>
      </c>
      <c r="CC58" t="str">
        <f t="shared" si="18"/>
        <v/>
      </c>
      <c r="CD58" t="str">
        <f t="shared" si="19"/>
        <v/>
      </c>
      <c r="CE58" t="str">
        <f t="shared" si="20"/>
        <v/>
      </c>
      <c r="CF58" t="str">
        <f t="shared" si="21"/>
        <v/>
      </c>
      <c r="CG58" t="str">
        <f t="shared" si="22"/>
        <v/>
      </c>
      <c r="CH58" t="str">
        <f t="shared" si="23"/>
        <v/>
      </c>
      <c r="CI58" t="str">
        <f t="shared" si="24"/>
        <v/>
      </c>
      <c r="CJ58" t="str">
        <f t="shared" si="25"/>
        <v>DIFFERENT: directdebit-nl -&gt; directdebit-abnamro-nl</v>
      </c>
      <c r="CK58" t="str">
        <f t="shared" si="26"/>
        <v/>
      </c>
      <c r="CL58" t="str">
        <f t="shared" si="27"/>
        <v/>
      </c>
      <c r="CM58" t="str">
        <f t="shared" si="28"/>
        <v/>
      </c>
      <c r="CN58" t="str">
        <f t="shared" si="29"/>
        <v/>
      </c>
      <c r="CO58" t="str">
        <f t="shared" si="30"/>
        <v/>
      </c>
    </row>
    <row r="59" spans="1:93">
      <c r="A59" t="s">
        <v>67</v>
      </c>
      <c r="B59">
        <v>0</v>
      </c>
      <c r="C59" t="s">
        <v>32</v>
      </c>
      <c r="D59">
        <v>113</v>
      </c>
      <c r="E59" t="s">
        <v>32</v>
      </c>
      <c r="H59">
        <v>100</v>
      </c>
      <c r="I59" t="s">
        <v>32</v>
      </c>
      <c r="L59">
        <v>0</v>
      </c>
      <c r="M59" t="s">
        <v>32</v>
      </c>
      <c r="N59">
        <v>50</v>
      </c>
      <c r="O59" t="s">
        <v>32</v>
      </c>
      <c r="P59">
        <v>0</v>
      </c>
      <c r="Q59" t="s">
        <v>32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 t="s">
        <v>36</v>
      </c>
      <c r="AA59">
        <v>0</v>
      </c>
      <c r="AB59">
        <v>1</v>
      </c>
      <c r="AC59">
        <v>1</v>
      </c>
      <c r="AD59">
        <v>0</v>
      </c>
      <c r="AE59">
        <v>0</v>
      </c>
      <c r="AF59" t="s">
        <v>35</v>
      </c>
      <c r="AG59">
        <v>5</v>
      </c>
      <c r="AH59" t="s">
        <v>32</v>
      </c>
      <c r="AI59">
        <v>113</v>
      </c>
      <c r="AJ59" t="s">
        <v>32</v>
      </c>
      <c r="AM59">
        <v>11.343999999999999</v>
      </c>
      <c r="AN59" t="s">
        <v>32</v>
      </c>
      <c r="AQ59">
        <v>50</v>
      </c>
      <c r="AR59" t="s">
        <v>32</v>
      </c>
      <c r="AS59">
        <v>50</v>
      </c>
      <c r="AT59" t="s">
        <v>32</v>
      </c>
      <c r="AU59">
        <v>0</v>
      </c>
      <c r="AV59" t="s">
        <v>32</v>
      </c>
      <c r="AW59">
        <v>0</v>
      </c>
      <c r="AX59">
        <v>0</v>
      </c>
      <c r="AY59">
        <v>1</v>
      </c>
      <c r="AZ59">
        <v>1</v>
      </c>
      <c r="BA59">
        <v>0</v>
      </c>
      <c r="BB59">
        <v>0</v>
      </c>
      <c r="BC59">
        <v>0</v>
      </c>
      <c r="BD59">
        <v>0</v>
      </c>
      <c r="BE59" t="s">
        <v>34</v>
      </c>
      <c r="BF59">
        <v>0</v>
      </c>
      <c r="BG59">
        <v>1</v>
      </c>
      <c r="BH59">
        <v>1</v>
      </c>
      <c r="BI59">
        <v>0</v>
      </c>
      <c r="BJ59">
        <v>0</v>
      </c>
      <c r="BL59" t="str">
        <f t="shared" si="1"/>
        <v>DIFFERENT: 0 -&gt; 5</v>
      </c>
      <c r="BM59" t="str">
        <f t="shared" si="2"/>
        <v/>
      </c>
      <c r="BN59" t="str">
        <f t="shared" si="3"/>
        <v/>
      </c>
      <c r="BO59" t="str">
        <f t="shared" si="4"/>
        <v/>
      </c>
      <c r="BP59" t="str">
        <f t="shared" si="5"/>
        <v/>
      </c>
      <c r="BQ59" t="str">
        <f t="shared" si="6"/>
        <v/>
      </c>
      <c r="BR59" t="str">
        <f t="shared" si="7"/>
        <v>DIFFERENT: 100 -&gt; 11,344</v>
      </c>
      <c r="BS59" t="str">
        <f t="shared" si="8"/>
        <v/>
      </c>
      <c r="BT59" t="str">
        <f t="shared" si="9"/>
        <v/>
      </c>
      <c r="BU59" t="str">
        <f t="shared" si="10"/>
        <v/>
      </c>
      <c r="BV59" t="str">
        <f t="shared" si="11"/>
        <v>DIFFERENT: 0 -&gt; 50</v>
      </c>
      <c r="BW59" t="str">
        <f t="shared" si="12"/>
        <v/>
      </c>
      <c r="BX59" t="str">
        <f t="shared" si="13"/>
        <v/>
      </c>
      <c r="BY59" t="str">
        <f t="shared" si="14"/>
        <v/>
      </c>
      <c r="BZ59" t="str">
        <f t="shared" si="15"/>
        <v/>
      </c>
      <c r="CA59" t="str">
        <f t="shared" si="16"/>
        <v/>
      </c>
      <c r="CB59" t="str">
        <f t="shared" si="17"/>
        <v/>
      </c>
      <c r="CC59" t="str">
        <f t="shared" si="18"/>
        <v/>
      </c>
      <c r="CD59" t="str">
        <f t="shared" si="19"/>
        <v/>
      </c>
      <c r="CE59" t="str">
        <f t="shared" si="20"/>
        <v/>
      </c>
      <c r="CF59" t="str">
        <f t="shared" si="21"/>
        <v/>
      </c>
      <c r="CG59" t="str">
        <f t="shared" si="22"/>
        <v>DIFFERENT: 1 -&gt; 0</v>
      </c>
      <c r="CH59" t="str">
        <f t="shared" si="23"/>
        <v/>
      </c>
      <c r="CI59" t="str">
        <f t="shared" si="24"/>
        <v/>
      </c>
      <c r="CJ59" t="str">
        <f t="shared" si="25"/>
        <v>DIFFERENT: directdebit-nl -&gt; directdebit-abnamro-nl</v>
      </c>
      <c r="CK59" t="str">
        <f t="shared" si="26"/>
        <v/>
      </c>
      <c r="CL59" t="str">
        <f t="shared" si="27"/>
        <v/>
      </c>
      <c r="CM59" t="str">
        <f t="shared" si="28"/>
        <v/>
      </c>
      <c r="CN59" t="str">
        <f t="shared" si="29"/>
        <v/>
      </c>
      <c r="CO59" t="str">
        <f t="shared" si="30"/>
        <v/>
      </c>
    </row>
    <row r="60" spans="1:93">
      <c r="A60" t="s">
        <v>76</v>
      </c>
      <c r="B60">
        <v>50</v>
      </c>
      <c r="C60" t="s">
        <v>32</v>
      </c>
      <c r="D60">
        <v>114</v>
      </c>
      <c r="E60" t="s">
        <v>32</v>
      </c>
      <c r="H60">
        <v>11.343999999999999</v>
      </c>
      <c r="I60" t="s">
        <v>32</v>
      </c>
      <c r="L60">
        <v>50</v>
      </c>
      <c r="M60" t="s">
        <v>32</v>
      </c>
      <c r="N60">
        <v>50</v>
      </c>
      <c r="O60" t="s">
        <v>32</v>
      </c>
      <c r="P60">
        <v>0</v>
      </c>
      <c r="Q60" t="s">
        <v>32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 t="s">
        <v>36</v>
      </c>
      <c r="AA60">
        <v>0</v>
      </c>
      <c r="AB60">
        <v>1</v>
      </c>
      <c r="AC60">
        <v>1</v>
      </c>
      <c r="AD60">
        <v>0</v>
      </c>
      <c r="AE60">
        <v>0</v>
      </c>
      <c r="AF60" t="s">
        <v>35</v>
      </c>
      <c r="AG60">
        <v>5</v>
      </c>
      <c r="AH60" t="s">
        <v>32</v>
      </c>
      <c r="AI60">
        <v>114</v>
      </c>
      <c r="AJ60" t="s">
        <v>32</v>
      </c>
      <c r="AM60">
        <v>11.343999999999999</v>
      </c>
      <c r="AN60" t="s">
        <v>32</v>
      </c>
      <c r="AQ60">
        <v>50</v>
      </c>
      <c r="AR60" t="s">
        <v>32</v>
      </c>
      <c r="AS60">
        <v>50</v>
      </c>
      <c r="AT60" t="s">
        <v>32</v>
      </c>
      <c r="AU60">
        <v>0</v>
      </c>
      <c r="AV60" t="s">
        <v>32</v>
      </c>
      <c r="AW60">
        <v>0</v>
      </c>
      <c r="AX60">
        <v>0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0</v>
      </c>
      <c r="BE60" t="s">
        <v>36</v>
      </c>
      <c r="BF60">
        <v>0</v>
      </c>
      <c r="BG60">
        <v>1</v>
      </c>
      <c r="BH60">
        <v>1</v>
      </c>
      <c r="BI60">
        <v>0</v>
      </c>
      <c r="BJ60">
        <v>0</v>
      </c>
      <c r="BL60" t="str">
        <f t="shared" si="1"/>
        <v>DIFFERENT: 50 -&gt; 5</v>
      </c>
      <c r="BM60" t="str">
        <f t="shared" si="2"/>
        <v/>
      </c>
      <c r="BN60" t="str">
        <f t="shared" si="3"/>
        <v/>
      </c>
      <c r="BO60" t="str">
        <f t="shared" si="4"/>
        <v/>
      </c>
      <c r="BP60" t="str">
        <f t="shared" si="5"/>
        <v/>
      </c>
      <c r="BQ60" t="str">
        <f t="shared" si="6"/>
        <v/>
      </c>
      <c r="BR60" t="str">
        <f t="shared" si="7"/>
        <v/>
      </c>
      <c r="BS60" t="str">
        <f t="shared" si="8"/>
        <v/>
      </c>
      <c r="BT60" t="str">
        <f t="shared" si="9"/>
        <v/>
      </c>
      <c r="BU60" t="str">
        <f t="shared" si="10"/>
        <v/>
      </c>
      <c r="BV60" t="str">
        <f t="shared" si="11"/>
        <v/>
      </c>
      <c r="BW60" t="str">
        <f t="shared" si="12"/>
        <v/>
      </c>
      <c r="BX60" t="str">
        <f t="shared" si="13"/>
        <v/>
      </c>
      <c r="BY60" t="str">
        <f t="shared" si="14"/>
        <v/>
      </c>
      <c r="BZ60" t="str">
        <f t="shared" si="15"/>
        <v/>
      </c>
      <c r="CA60" t="str">
        <f t="shared" si="16"/>
        <v/>
      </c>
      <c r="CB60" t="str">
        <f t="shared" si="17"/>
        <v/>
      </c>
      <c r="CC60" t="str">
        <f t="shared" si="18"/>
        <v/>
      </c>
      <c r="CD60" t="str">
        <f t="shared" si="19"/>
        <v/>
      </c>
      <c r="CE60" t="str">
        <f t="shared" si="20"/>
        <v/>
      </c>
      <c r="CF60" t="str">
        <f t="shared" si="21"/>
        <v/>
      </c>
      <c r="CG60" t="str">
        <f t="shared" si="22"/>
        <v/>
      </c>
      <c r="CH60" t="str">
        <f t="shared" si="23"/>
        <v/>
      </c>
      <c r="CI60" t="str">
        <f t="shared" si="24"/>
        <v/>
      </c>
      <c r="CJ60" t="str">
        <f t="shared" si="25"/>
        <v/>
      </c>
      <c r="CK60" t="str">
        <f t="shared" si="26"/>
        <v/>
      </c>
      <c r="CL60" t="str">
        <f t="shared" si="27"/>
        <v/>
      </c>
      <c r="CM60" t="str">
        <f t="shared" si="28"/>
        <v/>
      </c>
      <c r="CN60" t="str">
        <f t="shared" si="29"/>
        <v/>
      </c>
      <c r="CO60" t="str">
        <f t="shared" si="30"/>
        <v/>
      </c>
    </row>
    <row r="61" spans="1:93">
      <c r="A61" t="s">
        <v>55</v>
      </c>
      <c r="B61">
        <v>5</v>
      </c>
      <c r="C61" t="s">
        <v>32</v>
      </c>
      <c r="D61">
        <v>113</v>
      </c>
      <c r="E61" t="s">
        <v>32</v>
      </c>
      <c r="H61">
        <v>11.343999999999999</v>
      </c>
      <c r="I61" t="s">
        <v>32</v>
      </c>
      <c r="L61">
        <v>50</v>
      </c>
      <c r="M61" t="s">
        <v>32</v>
      </c>
      <c r="N61">
        <v>50</v>
      </c>
      <c r="O61" t="s">
        <v>32</v>
      </c>
      <c r="P61">
        <v>50</v>
      </c>
      <c r="Q61" t="s">
        <v>32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 t="s">
        <v>36</v>
      </c>
      <c r="AA61">
        <v>0</v>
      </c>
      <c r="AB61">
        <v>1</v>
      </c>
      <c r="AC61">
        <v>1</v>
      </c>
      <c r="AD61">
        <v>0</v>
      </c>
      <c r="AE61">
        <v>0</v>
      </c>
      <c r="AF61" t="s">
        <v>35</v>
      </c>
      <c r="AG61">
        <v>5</v>
      </c>
      <c r="AH61" t="s">
        <v>32</v>
      </c>
      <c r="AI61">
        <v>114</v>
      </c>
      <c r="AJ61" t="s">
        <v>32</v>
      </c>
      <c r="AM61">
        <v>11.343999999999999</v>
      </c>
      <c r="AN61" t="s">
        <v>32</v>
      </c>
      <c r="AQ61">
        <v>50</v>
      </c>
      <c r="AR61" t="s">
        <v>32</v>
      </c>
      <c r="AS61">
        <v>50</v>
      </c>
      <c r="AT61" t="s">
        <v>32</v>
      </c>
      <c r="AU61">
        <v>0</v>
      </c>
      <c r="AV61" t="s">
        <v>32</v>
      </c>
      <c r="AW61">
        <v>0</v>
      </c>
      <c r="AX61">
        <v>0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0</v>
      </c>
      <c r="BE61" t="s">
        <v>34</v>
      </c>
      <c r="BF61">
        <v>0</v>
      </c>
      <c r="BG61">
        <v>1</v>
      </c>
      <c r="BH61">
        <v>1</v>
      </c>
      <c r="BI61">
        <v>0</v>
      </c>
      <c r="BJ61">
        <v>0</v>
      </c>
      <c r="BL61" t="str">
        <f t="shared" si="1"/>
        <v/>
      </c>
      <c r="BM61" t="str">
        <f t="shared" si="2"/>
        <v/>
      </c>
      <c r="BN61" t="str">
        <f t="shared" si="3"/>
        <v>DIFFERENT: 113 -&gt; 114</v>
      </c>
      <c r="BO61" t="str">
        <f t="shared" si="4"/>
        <v/>
      </c>
      <c r="BP61" t="str">
        <f t="shared" si="5"/>
        <v/>
      </c>
      <c r="BQ61" t="str">
        <f t="shared" si="6"/>
        <v/>
      </c>
      <c r="BR61" t="str">
        <f t="shared" si="7"/>
        <v/>
      </c>
      <c r="BS61" t="str">
        <f t="shared" si="8"/>
        <v/>
      </c>
      <c r="BT61" t="str">
        <f t="shared" si="9"/>
        <v/>
      </c>
      <c r="BU61" t="str">
        <f t="shared" si="10"/>
        <v/>
      </c>
      <c r="BV61" t="str">
        <f t="shared" si="11"/>
        <v/>
      </c>
      <c r="BW61" t="str">
        <f t="shared" si="12"/>
        <v/>
      </c>
      <c r="BX61" t="str">
        <f t="shared" si="13"/>
        <v/>
      </c>
      <c r="BY61" t="str">
        <f t="shared" si="14"/>
        <v/>
      </c>
      <c r="BZ61" t="str">
        <f t="shared" si="15"/>
        <v>DIFFERENT: 50 -&gt; 0</v>
      </c>
      <c r="CA61" t="str">
        <f t="shared" si="16"/>
        <v/>
      </c>
      <c r="CB61" t="str">
        <f t="shared" si="17"/>
        <v/>
      </c>
      <c r="CC61" t="str">
        <f t="shared" si="18"/>
        <v/>
      </c>
      <c r="CD61" t="str">
        <f t="shared" si="19"/>
        <v/>
      </c>
      <c r="CE61" t="str">
        <f t="shared" si="20"/>
        <v/>
      </c>
      <c r="CF61" t="str">
        <f t="shared" si="21"/>
        <v/>
      </c>
      <c r="CG61" t="str">
        <f t="shared" si="22"/>
        <v/>
      </c>
      <c r="CH61" t="str">
        <f t="shared" si="23"/>
        <v/>
      </c>
      <c r="CI61" t="str">
        <f t="shared" si="24"/>
        <v/>
      </c>
      <c r="CJ61" t="str">
        <f t="shared" si="25"/>
        <v>DIFFERENT: directdebit-nl -&gt; directdebit-abnamro-nl</v>
      </c>
      <c r="CK61" t="str">
        <f t="shared" si="26"/>
        <v/>
      </c>
      <c r="CL61" t="str">
        <f t="shared" si="27"/>
        <v/>
      </c>
      <c r="CM61" t="str">
        <f t="shared" si="28"/>
        <v/>
      </c>
      <c r="CN61" t="str">
        <f t="shared" si="29"/>
        <v/>
      </c>
      <c r="CO61" t="str">
        <f t="shared" si="30"/>
        <v/>
      </c>
    </row>
    <row r="62" spans="1:93">
      <c r="A62" t="s">
        <v>57</v>
      </c>
      <c r="B62">
        <v>0</v>
      </c>
      <c r="C62" t="s">
        <v>32</v>
      </c>
      <c r="D62">
        <v>113</v>
      </c>
      <c r="E62" t="s">
        <v>32</v>
      </c>
      <c r="H62">
        <v>11.343999999999999</v>
      </c>
      <c r="I62" t="s">
        <v>32</v>
      </c>
      <c r="L62">
        <v>50</v>
      </c>
      <c r="M62" t="s">
        <v>32</v>
      </c>
      <c r="N62">
        <v>20</v>
      </c>
      <c r="O62" t="s">
        <v>32</v>
      </c>
      <c r="P62">
        <v>0</v>
      </c>
      <c r="Q62" t="s">
        <v>32</v>
      </c>
      <c r="R62">
        <v>0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 t="s">
        <v>36</v>
      </c>
      <c r="AA62">
        <v>0</v>
      </c>
      <c r="AB62">
        <v>1</v>
      </c>
      <c r="AC62">
        <v>1</v>
      </c>
      <c r="AD62">
        <v>0</v>
      </c>
      <c r="AE62">
        <v>0</v>
      </c>
      <c r="AF62" t="s">
        <v>35</v>
      </c>
      <c r="AG62">
        <v>5</v>
      </c>
      <c r="AH62" t="s">
        <v>32</v>
      </c>
      <c r="AI62">
        <v>113</v>
      </c>
      <c r="AJ62" t="s">
        <v>32</v>
      </c>
      <c r="AM62">
        <v>11.343999999999999</v>
      </c>
      <c r="AN62" t="s">
        <v>32</v>
      </c>
      <c r="AQ62">
        <v>50</v>
      </c>
      <c r="AR62" t="s">
        <v>32</v>
      </c>
      <c r="AS62">
        <v>20</v>
      </c>
      <c r="AT62" t="s">
        <v>32</v>
      </c>
      <c r="AU62">
        <v>0</v>
      </c>
      <c r="AV62" t="s">
        <v>32</v>
      </c>
      <c r="AW62">
        <v>0</v>
      </c>
      <c r="AX62">
        <v>0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0</v>
      </c>
      <c r="BE62" t="s">
        <v>34</v>
      </c>
      <c r="BF62">
        <v>0</v>
      </c>
      <c r="BG62">
        <v>1</v>
      </c>
      <c r="BH62">
        <v>1</v>
      </c>
      <c r="BI62">
        <v>0</v>
      </c>
      <c r="BJ62">
        <v>0</v>
      </c>
      <c r="BL62" t="str">
        <f t="shared" si="1"/>
        <v>DIFFERENT: 0 -&gt; 5</v>
      </c>
      <c r="BM62" t="str">
        <f t="shared" si="2"/>
        <v/>
      </c>
      <c r="BN62" t="str">
        <f t="shared" si="3"/>
        <v/>
      </c>
      <c r="BO62" t="str">
        <f t="shared" si="4"/>
        <v/>
      </c>
      <c r="BP62" t="str">
        <f t="shared" si="5"/>
        <v/>
      </c>
      <c r="BQ62" t="str">
        <f t="shared" si="6"/>
        <v/>
      </c>
      <c r="BR62" t="str">
        <f t="shared" si="7"/>
        <v/>
      </c>
      <c r="BS62" t="str">
        <f t="shared" si="8"/>
        <v/>
      </c>
      <c r="BT62" t="str">
        <f t="shared" si="9"/>
        <v/>
      </c>
      <c r="BU62" t="str">
        <f t="shared" si="10"/>
        <v/>
      </c>
      <c r="BV62" t="str">
        <f t="shared" si="11"/>
        <v/>
      </c>
      <c r="BW62" t="str">
        <f t="shared" si="12"/>
        <v/>
      </c>
      <c r="BX62" t="str">
        <f t="shared" si="13"/>
        <v/>
      </c>
      <c r="BY62" t="str">
        <f t="shared" si="14"/>
        <v/>
      </c>
      <c r="BZ62" t="str">
        <f t="shared" si="15"/>
        <v/>
      </c>
      <c r="CA62" t="str">
        <f t="shared" si="16"/>
        <v/>
      </c>
      <c r="CB62" t="str">
        <f t="shared" si="17"/>
        <v/>
      </c>
      <c r="CC62" t="str">
        <f t="shared" si="18"/>
        <v/>
      </c>
      <c r="CD62" t="str">
        <f t="shared" si="19"/>
        <v/>
      </c>
      <c r="CE62" t="str">
        <f t="shared" si="20"/>
        <v/>
      </c>
      <c r="CF62" t="str">
        <f t="shared" si="21"/>
        <v/>
      </c>
      <c r="CG62" t="str">
        <f t="shared" si="22"/>
        <v/>
      </c>
      <c r="CH62" t="str">
        <f t="shared" si="23"/>
        <v/>
      </c>
      <c r="CI62" t="str">
        <f t="shared" si="24"/>
        <v/>
      </c>
      <c r="CJ62" t="str">
        <f t="shared" si="25"/>
        <v>DIFFERENT: directdebit-nl -&gt; directdebit-abnamro-nl</v>
      </c>
      <c r="CK62" t="str">
        <f t="shared" si="26"/>
        <v/>
      </c>
      <c r="CL62" t="str">
        <f t="shared" si="27"/>
        <v/>
      </c>
      <c r="CM62" t="str">
        <f t="shared" si="28"/>
        <v/>
      </c>
      <c r="CN62" t="str">
        <f t="shared" si="29"/>
        <v/>
      </c>
      <c r="CO62" t="str">
        <f t="shared" si="30"/>
        <v/>
      </c>
    </row>
    <row r="63" spans="1:93">
      <c r="A63" t="s">
        <v>74</v>
      </c>
      <c r="B63">
        <v>0</v>
      </c>
      <c r="C63" t="s">
        <v>32</v>
      </c>
      <c r="D63">
        <v>113</v>
      </c>
      <c r="E63" t="s">
        <v>32</v>
      </c>
      <c r="H63">
        <v>11.343999999999999</v>
      </c>
      <c r="I63" t="s">
        <v>32</v>
      </c>
      <c r="L63">
        <v>50</v>
      </c>
      <c r="M63" t="s">
        <v>32</v>
      </c>
      <c r="N63">
        <v>20</v>
      </c>
      <c r="O63" t="s">
        <v>32</v>
      </c>
      <c r="P63">
        <v>0</v>
      </c>
      <c r="Q63" t="s">
        <v>32</v>
      </c>
      <c r="R63">
        <v>0</v>
      </c>
      <c r="S63">
        <v>0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 t="s">
        <v>36</v>
      </c>
      <c r="AA63">
        <v>0</v>
      </c>
      <c r="AB63">
        <v>1</v>
      </c>
      <c r="AC63">
        <v>1</v>
      </c>
      <c r="AD63">
        <v>0</v>
      </c>
      <c r="AE63">
        <v>0</v>
      </c>
      <c r="AF63" t="s">
        <v>35</v>
      </c>
      <c r="AG63">
        <v>5</v>
      </c>
      <c r="AH63" t="s">
        <v>32</v>
      </c>
      <c r="AI63">
        <v>113</v>
      </c>
      <c r="AJ63" t="s">
        <v>32</v>
      </c>
      <c r="AM63">
        <v>11.343999999999999</v>
      </c>
      <c r="AN63" t="s">
        <v>32</v>
      </c>
      <c r="AQ63">
        <v>50</v>
      </c>
      <c r="AR63" t="s">
        <v>32</v>
      </c>
      <c r="AS63">
        <v>50</v>
      </c>
      <c r="AT63" t="s">
        <v>32</v>
      </c>
      <c r="AU63">
        <v>0</v>
      </c>
      <c r="AV63" t="s">
        <v>32</v>
      </c>
      <c r="AW63">
        <v>0</v>
      </c>
      <c r="AX63">
        <v>0</v>
      </c>
      <c r="AY63">
        <v>1</v>
      </c>
      <c r="AZ63">
        <v>1</v>
      </c>
      <c r="BA63">
        <v>0</v>
      </c>
      <c r="BB63">
        <v>1</v>
      </c>
      <c r="BC63">
        <v>0</v>
      </c>
      <c r="BD63">
        <v>0</v>
      </c>
      <c r="BE63" t="s">
        <v>34</v>
      </c>
      <c r="BF63">
        <v>0</v>
      </c>
      <c r="BG63">
        <v>1</v>
      </c>
      <c r="BH63">
        <v>1</v>
      </c>
      <c r="BI63">
        <v>0</v>
      </c>
      <c r="BJ63">
        <v>0</v>
      </c>
      <c r="BL63" t="str">
        <f t="shared" si="1"/>
        <v>DIFFERENT: 0 -&gt; 5</v>
      </c>
      <c r="BM63" t="str">
        <f t="shared" si="2"/>
        <v/>
      </c>
      <c r="BN63" t="str">
        <f t="shared" si="3"/>
        <v/>
      </c>
      <c r="BO63" t="str">
        <f t="shared" si="4"/>
        <v/>
      </c>
      <c r="BP63" t="str">
        <f t="shared" si="5"/>
        <v/>
      </c>
      <c r="BQ63" t="str">
        <f t="shared" si="6"/>
        <v/>
      </c>
      <c r="BR63" t="str">
        <f t="shared" si="7"/>
        <v/>
      </c>
      <c r="BS63" t="str">
        <f t="shared" si="8"/>
        <v/>
      </c>
      <c r="BT63" t="str">
        <f t="shared" si="9"/>
        <v/>
      </c>
      <c r="BU63" t="str">
        <f t="shared" si="10"/>
        <v/>
      </c>
      <c r="BV63" t="str">
        <f t="shared" si="11"/>
        <v/>
      </c>
      <c r="BW63" t="str">
        <f t="shared" si="12"/>
        <v/>
      </c>
      <c r="BX63" t="str">
        <f t="shared" si="13"/>
        <v>DIFFERENT: 20 -&gt; 50</v>
      </c>
      <c r="BY63" t="str">
        <f t="shared" si="14"/>
        <v/>
      </c>
      <c r="BZ63" t="str">
        <f t="shared" si="15"/>
        <v/>
      </c>
      <c r="CA63" t="str">
        <f t="shared" si="16"/>
        <v/>
      </c>
      <c r="CB63" t="str">
        <f t="shared" si="17"/>
        <v/>
      </c>
      <c r="CC63" t="str">
        <f t="shared" si="18"/>
        <v/>
      </c>
      <c r="CD63" t="str">
        <f t="shared" si="19"/>
        <v/>
      </c>
      <c r="CE63" t="str">
        <f t="shared" si="20"/>
        <v/>
      </c>
      <c r="CF63" t="str">
        <f t="shared" si="21"/>
        <v/>
      </c>
      <c r="CG63" t="str">
        <f t="shared" si="22"/>
        <v/>
      </c>
      <c r="CH63" t="str">
        <f t="shared" si="23"/>
        <v/>
      </c>
      <c r="CI63" t="str">
        <f t="shared" si="24"/>
        <v/>
      </c>
      <c r="CJ63" t="str">
        <f t="shared" si="25"/>
        <v>DIFFERENT: directdebit-nl -&gt; directdebit-abnamro-nl</v>
      </c>
      <c r="CK63" t="str">
        <f t="shared" si="26"/>
        <v/>
      </c>
      <c r="CL63" t="str">
        <f t="shared" si="27"/>
        <v/>
      </c>
      <c r="CM63" t="str">
        <f t="shared" si="28"/>
        <v/>
      </c>
      <c r="CN63" t="str">
        <f t="shared" si="29"/>
        <v/>
      </c>
      <c r="CO63" t="str">
        <f t="shared" si="30"/>
        <v/>
      </c>
    </row>
    <row r="64" spans="1:93">
      <c r="A64" t="s">
        <v>77</v>
      </c>
      <c r="B64">
        <v>5</v>
      </c>
      <c r="C64" t="s">
        <v>32</v>
      </c>
      <c r="D64">
        <v>113</v>
      </c>
      <c r="E64" t="s">
        <v>32</v>
      </c>
      <c r="H64">
        <v>11.343999999999999</v>
      </c>
      <c r="I64" t="s">
        <v>32</v>
      </c>
      <c r="L64">
        <v>50</v>
      </c>
      <c r="M64" t="s">
        <v>32</v>
      </c>
      <c r="N64">
        <v>50</v>
      </c>
      <c r="O64" t="s">
        <v>32</v>
      </c>
      <c r="P64">
        <v>0</v>
      </c>
      <c r="Q64" t="s">
        <v>32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 t="s">
        <v>36</v>
      </c>
      <c r="AA64">
        <v>0</v>
      </c>
      <c r="AB64">
        <v>1</v>
      </c>
      <c r="AC64">
        <v>1</v>
      </c>
      <c r="AD64">
        <v>0</v>
      </c>
      <c r="AE64">
        <v>0</v>
      </c>
      <c r="AF64" t="s">
        <v>35</v>
      </c>
      <c r="AG64">
        <v>5</v>
      </c>
      <c r="AH64" t="s">
        <v>32</v>
      </c>
      <c r="AI64">
        <v>114</v>
      </c>
      <c r="AJ64" t="s">
        <v>32</v>
      </c>
      <c r="AM64">
        <v>11.343999999999999</v>
      </c>
      <c r="AN64" t="s">
        <v>32</v>
      </c>
      <c r="AQ64">
        <v>50</v>
      </c>
      <c r="AR64" t="s">
        <v>32</v>
      </c>
      <c r="AS64">
        <v>50</v>
      </c>
      <c r="AT64" t="s">
        <v>32</v>
      </c>
      <c r="AU64">
        <v>0</v>
      </c>
      <c r="AV64" t="s">
        <v>32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 t="s">
        <v>34</v>
      </c>
      <c r="BF64">
        <v>0</v>
      </c>
      <c r="BG64">
        <v>1</v>
      </c>
      <c r="BH64">
        <v>1</v>
      </c>
      <c r="BI64">
        <v>0</v>
      </c>
      <c r="BJ64">
        <v>0</v>
      </c>
      <c r="BL64" t="str">
        <f t="shared" si="1"/>
        <v/>
      </c>
      <c r="BM64" t="str">
        <f t="shared" si="2"/>
        <v/>
      </c>
      <c r="BN64" t="str">
        <f t="shared" si="3"/>
        <v>DIFFERENT: 113 -&gt; 114</v>
      </c>
      <c r="BO64" t="str">
        <f t="shared" si="4"/>
        <v/>
      </c>
      <c r="BP64" t="str">
        <f t="shared" si="5"/>
        <v/>
      </c>
      <c r="BQ64" t="str">
        <f t="shared" si="6"/>
        <v/>
      </c>
      <c r="BR64" t="str">
        <f t="shared" si="7"/>
        <v/>
      </c>
      <c r="BS64" t="str">
        <f t="shared" si="8"/>
        <v/>
      </c>
      <c r="BT64" t="str">
        <f t="shared" si="9"/>
        <v/>
      </c>
      <c r="BU64" t="str">
        <f t="shared" si="10"/>
        <v/>
      </c>
      <c r="BV64" t="str">
        <f t="shared" si="11"/>
        <v/>
      </c>
      <c r="BW64" t="str">
        <f t="shared" si="12"/>
        <v/>
      </c>
      <c r="BX64" t="str">
        <f t="shared" si="13"/>
        <v/>
      </c>
      <c r="BY64" t="str">
        <f t="shared" si="14"/>
        <v/>
      </c>
      <c r="BZ64" t="str">
        <f t="shared" si="15"/>
        <v/>
      </c>
      <c r="CA64" t="str">
        <f t="shared" si="16"/>
        <v/>
      </c>
      <c r="CB64" t="str">
        <f t="shared" si="17"/>
        <v/>
      </c>
      <c r="CC64" t="str">
        <f t="shared" si="18"/>
        <v/>
      </c>
      <c r="CD64" t="str">
        <f t="shared" si="19"/>
        <v/>
      </c>
      <c r="CE64" t="str">
        <f t="shared" si="20"/>
        <v/>
      </c>
      <c r="CF64" t="str">
        <f t="shared" si="21"/>
        <v/>
      </c>
      <c r="CG64" t="str">
        <f t="shared" si="22"/>
        <v/>
      </c>
      <c r="CH64" t="str">
        <f t="shared" si="23"/>
        <v/>
      </c>
      <c r="CI64" t="str">
        <f t="shared" si="24"/>
        <v/>
      </c>
      <c r="CJ64" t="str">
        <f t="shared" si="25"/>
        <v>DIFFERENT: directdebit-nl -&gt; directdebit-abnamro-nl</v>
      </c>
      <c r="CK64" t="str">
        <f t="shared" si="26"/>
        <v/>
      </c>
      <c r="CL64" t="str">
        <f t="shared" si="27"/>
        <v/>
      </c>
      <c r="CM64" t="str">
        <f t="shared" si="28"/>
        <v/>
      </c>
      <c r="CN64" t="str">
        <f t="shared" si="29"/>
        <v/>
      </c>
      <c r="CO64" t="str">
        <f t="shared" si="30"/>
        <v/>
      </c>
    </row>
  </sheetData>
  <autoFilter ref="A1:BJ1"/>
  <phoneticPr fontId="1" type="noConversion"/>
  <pageMargins left="0.75" right="0.75" top="1" bottom="1" header="0.5" footer="0.5"/>
  <pageSetup paperSize="10"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 Lamers</dc:creator>
  <cp:lastModifiedBy>Arjan Lamers</cp:lastModifiedBy>
  <dcterms:created xsi:type="dcterms:W3CDTF">2013-11-07T09:24:35Z</dcterms:created>
  <dcterms:modified xsi:type="dcterms:W3CDTF">2013-11-07T12:28:38Z</dcterms:modified>
</cp:coreProperties>
</file>